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2【中】国勢調査\2026(R8)\006【簿】令和７年国勢調査（集計・公表）(R13末)\1000_公表等準備\人口基本集計\1.HP掲載資料\統計表\"/>
    </mc:Choice>
  </mc:AlternateContent>
  <xr:revisionPtr revIDLastSave="0" documentId="13_ncr:1_{AD19AA44-8BA2-4AEC-954F-90967652C52F}" xr6:coauthVersionLast="47" xr6:coauthVersionMax="47" xr10:uidLastSave="{00000000-0000-0000-0000-000000000000}"/>
  <bookViews>
    <workbookView xWindow="-108" yWindow="-108" windowWidth="23256" windowHeight="12456" xr2:uid="{92C85700-CD18-44C3-9CA8-DBF9C7D6EB43}"/>
  </bookViews>
  <sheets>
    <sheet name="表１　県人口推移" sheetId="1" r:id="rId1"/>
    <sheet name="表２　都道府県人口" sheetId="39" r:id="rId2"/>
    <sheet name="表３　市町別人口" sheetId="2" r:id="rId3"/>
    <sheet name="表４　年齢３区分" sheetId="3" r:id="rId4"/>
    <sheet name="表５　年齢３区分・市町別" sheetId="4" r:id="rId5"/>
    <sheet name="表６　配偶" sheetId="5" r:id="rId6"/>
    <sheet name="表７　未婚率" sheetId="6" r:id="rId7"/>
    <sheet name="表８　世帯" sheetId="7" r:id="rId8"/>
    <sheet name="表９　世帯・市町別" sheetId="8" r:id="rId9"/>
    <sheet name="表10 世帯・家族類型別" sheetId="43" r:id="rId10"/>
    <sheet name="表11 世帯・家族類型別 (増減数・増減率)" sheetId="46" r:id="rId11"/>
    <sheet name="表12　世帯・家族類型別 (65歳以上世帯員）" sheetId="45" r:id="rId12"/>
    <sheet name="表13　世帯の種類 (65歳以上人口)" sheetId="47" r:id="rId13"/>
    <sheet name="表14　住居" sheetId="11" r:id="rId14"/>
    <sheet name="表15　外国人人口" sheetId="49" r:id="rId15"/>
    <sheet name="表16　外国人・国籍" sheetId="51" r:id="rId16"/>
  </sheets>
  <definedNames>
    <definedName name="_xlnm.Print_Area" localSheetId="0">'表１　県人口推移'!$B$1:$L$31</definedName>
    <definedName name="_xlnm.Print_Area" localSheetId="9">'表10 世帯・家族類型別'!$B$1:$P$15</definedName>
    <definedName name="_xlnm.Print_Area" localSheetId="10">'表11 世帯・家族類型別 (増減数・増減率)'!$B$1:$K$16</definedName>
    <definedName name="_xlnm.Print_Area" localSheetId="11">'表12　世帯・家族類型別 (65歳以上世帯員）'!$B$1:$P$20</definedName>
    <definedName name="_xlnm.Print_Area" localSheetId="12">'表13　世帯の種類 (65歳以上人口)'!$B$1:$O$18</definedName>
    <definedName name="_xlnm.Print_Area" localSheetId="13">'表14　住居'!$B$1:$J$30</definedName>
    <definedName name="_xlnm.Print_Area" localSheetId="14">'表15　外国人人口'!$A$1:$E$21</definedName>
    <definedName name="_xlnm.Print_Area" localSheetId="15">'表16　外国人・国籍'!#REF!</definedName>
    <definedName name="_xlnm.Print_Area" localSheetId="1">'表２　都道府県人口'!$B$1:$K$54</definedName>
    <definedName name="_xlnm.Print_Area" localSheetId="2">'表３　市町別人口'!$B$1:$M$43</definedName>
    <definedName name="_xlnm.Print_Area" localSheetId="3">'表４　年齢３区分'!$B$1:$K$34</definedName>
    <definedName name="_xlnm.Print_Area" localSheetId="5">'表６　配偶'!$B$1:$M$29</definedName>
    <definedName name="_xlnm.Print_Area" localSheetId="6">'表７　未婚率'!#REF!</definedName>
    <definedName name="_xlnm.Print_Area" localSheetId="7">'表８　世帯'!$B$1:$L$40</definedName>
    <definedName name="_xlnm.Print_Area" localSheetId="8">'表９　世帯・市町別'!$B$1:$K$40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<sst xmlns="http://schemas.openxmlformats.org/spreadsheetml/2006/main" count="1079" uniqueCount="369">
  <si>
    <t>男</t>
    <rPh sb="0" eb="1">
      <t>オトコ</t>
    </rPh>
    <phoneticPr fontId="7"/>
  </si>
  <si>
    <t>女</t>
    <rPh sb="0" eb="1">
      <t>オンナ</t>
    </rPh>
    <phoneticPr fontId="7"/>
  </si>
  <si>
    <t>増減数</t>
    <rPh sb="0" eb="2">
      <t>ゾウゲン</t>
    </rPh>
    <rPh sb="2" eb="3">
      <t>スウ</t>
    </rPh>
    <phoneticPr fontId="7"/>
  </si>
  <si>
    <t>男</t>
  </si>
  <si>
    <t>女</t>
  </si>
  <si>
    <t>令和７年</t>
    <rPh sb="0" eb="2">
      <t>レイワ</t>
    </rPh>
    <rPh sb="3" eb="4">
      <t>ネン</t>
    </rPh>
    <phoneticPr fontId="7"/>
  </si>
  <si>
    <t>穴水町</t>
  </si>
  <si>
    <t>能登町</t>
  </si>
  <si>
    <t>石川県</t>
    <rPh sb="0" eb="3">
      <t>イシカワケン</t>
    </rPh>
    <phoneticPr fontId="7"/>
  </si>
  <si>
    <t>令和２年</t>
    <rPh sb="0" eb="2">
      <t>レイワ</t>
    </rPh>
    <rPh sb="3" eb="4">
      <t>ネン</t>
    </rPh>
    <phoneticPr fontId="7"/>
  </si>
  <si>
    <t>実数</t>
    <rPh sb="0" eb="2">
      <t>ジッスウ</t>
    </rPh>
    <phoneticPr fontId="7"/>
  </si>
  <si>
    <t>割合</t>
    <rPh sb="0" eb="2">
      <t>ワリアイ</t>
    </rPh>
    <phoneticPr fontId="7"/>
  </si>
  <si>
    <t>未婚</t>
    <rPh sb="0" eb="2">
      <t>ミコン</t>
    </rPh>
    <phoneticPr fontId="7"/>
  </si>
  <si>
    <t>死別・離別</t>
    <rPh sb="0" eb="2">
      <t>シベツ</t>
    </rPh>
    <rPh sb="3" eb="5">
      <t>リベツ</t>
    </rPh>
    <phoneticPr fontId="7"/>
  </si>
  <si>
    <t>一般世帯</t>
    <rPh sb="0" eb="2">
      <t>イッパン</t>
    </rPh>
    <rPh sb="2" eb="4">
      <t>セタイ</t>
    </rPh>
    <phoneticPr fontId="7"/>
  </si>
  <si>
    <t>単独世帯</t>
    <rPh sb="0" eb="2">
      <t>タンドク</t>
    </rPh>
    <rPh sb="2" eb="4">
      <t>セタイ</t>
    </rPh>
    <phoneticPr fontId="7"/>
  </si>
  <si>
    <t>その他の世帯</t>
    <rPh sb="2" eb="3">
      <t>タ</t>
    </rPh>
    <rPh sb="4" eb="6">
      <t>セタイ</t>
    </rPh>
    <phoneticPr fontId="7"/>
  </si>
  <si>
    <t>夫婦のみの世帯</t>
    <rPh sb="0" eb="2">
      <t>フウフ</t>
    </rPh>
    <rPh sb="5" eb="7">
      <t>セタイ</t>
    </rPh>
    <phoneticPr fontId="7"/>
  </si>
  <si>
    <t>持ち家</t>
    <rPh sb="0" eb="1">
      <t>モ</t>
    </rPh>
    <rPh sb="2" eb="3">
      <t>イエ</t>
    </rPh>
    <phoneticPr fontId="7"/>
  </si>
  <si>
    <t>総数</t>
    <rPh sb="0" eb="2">
      <t>ソウスウ</t>
    </rPh>
    <phoneticPr fontId="7"/>
  </si>
  <si>
    <t>うち65歳以上世帯員のみの世帯</t>
    <rPh sb="4" eb="5">
      <t>サイ</t>
    </rPh>
    <rPh sb="5" eb="7">
      <t>イジョウ</t>
    </rPh>
    <rPh sb="7" eb="10">
      <t>セタイイン</t>
    </rPh>
    <rPh sb="13" eb="15">
      <t>セタイ</t>
    </rPh>
    <phoneticPr fontId="7"/>
  </si>
  <si>
    <t>増減率</t>
    <rPh sb="0" eb="3">
      <t>ゾウゲンリツ</t>
    </rPh>
    <phoneticPr fontId="7"/>
  </si>
  <si>
    <t>表１　国勢調査人口の推移　― 石川県（大正９年～令和７年）</t>
    <rPh sb="15" eb="18">
      <t>イシカワケン</t>
    </rPh>
    <rPh sb="24" eb="26">
      <t>レイワ</t>
    </rPh>
    <phoneticPr fontId="2"/>
  </si>
  <si>
    <t>実　数　　(人)</t>
    <rPh sb="0" eb="1">
      <t>ジツ</t>
    </rPh>
    <rPh sb="2" eb="3">
      <t>カズ</t>
    </rPh>
    <phoneticPr fontId="7"/>
  </si>
  <si>
    <t>前回に対する増減数　(人)</t>
  </si>
  <si>
    <t>同 増減率 (％)</t>
    <phoneticPr fontId="7"/>
  </si>
  <si>
    <t>性比</t>
    <rPh sb="0" eb="2">
      <t>セイヒ</t>
    </rPh>
    <phoneticPr fontId="7"/>
  </si>
  <si>
    <t>年　次</t>
    <phoneticPr fontId="7"/>
  </si>
  <si>
    <t>（女性100人
に対する
男性の数）</t>
    <rPh sb="1" eb="3">
      <t>ジョセイ</t>
    </rPh>
    <rPh sb="6" eb="7">
      <t>ニン</t>
    </rPh>
    <rPh sb="9" eb="10">
      <t>タイ</t>
    </rPh>
    <rPh sb="13" eb="15">
      <t>ダンセイ</t>
    </rPh>
    <rPh sb="16" eb="17">
      <t>カズ</t>
    </rPh>
    <phoneticPr fontId="7"/>
  </si>
  <si>
    <t>総　数</t>
    <phoneticPr fontId="7"/>
  </si>
  <si>
    <t>男</t>
    <phoneticPr fontId="7"/>
  </si>
  <si>
    <t>女</t>
    <phoneticPr fontId="7"/>
  </si>
  <si>
    <t>総　数</t>
  </si>
  <si>
    <t>大正９年</t>
  </si>
  <si>
    <t>－</t>
    <phoneticPr fontId="2"/>
  </si>
  <si>
    <t>　　14年</t>
    <rPh sb="4" eb="5">
      <t>ネン</t>
    </rPh>
    <phoneticPr fontId="7"/>
  </si>
  <si>
    <t>昭和５年</t>
  </si>
  <si>
    <t>　　10年</t>
    <rPh sb="4" eb="5">
      <t>ネン</t>
    </rPh>
    <phoneticPr fontId="7"/>
  </si>
  <si>
    <t>　　15年</t>
    <rPh sb="4" eb="5">
      <t>ネン</t>
    </rPh>
    <phoneticPr fontId="7"/>
  </si>
  <si>
    <t>　　20年</t>
    <rPh sb="4" eb="5">
      <t>ネン</t>
    </rPh>
    <phoneticPr fontId="7"/>
  </si>
  <si>
    <t>　　25年</t>
    <rPh sb="4" eb="5">
      <t>ネン</t>
    </rPh>
    <phoneticPr fontId="7"/>
  </si>
  <si>
    <t>　　30年</t>
    <rPh sb="4" eb="5">
      <t>ネン</t>
    </rPh>
    <phoneticPr fontId="7"/>
  </si>
  <si>
    <t>　　35年</t>
    <rPh sb="4" eb="5">
      <t>ネン</t>
    </rPh>
    <phoneticPr fontId="7"/>
  </si>
  <si>
    <t>　　40年</t>
    <rPh sb="4" eb="5">
      <t>ネン</t>
    </rPh>
    <phoneticPr fontId="7"/>
  </si>
  <si>
    <t>　　45年</t>
    <rPh sb="4" eb="5">
      <t>ネン</t>
    </rPh>
    <phoneticPr fontId="7"/>
  </si>
  <si>
    <t>　　50年</t>
    <rPh sb="4" eb="5">
      <t>ネン</t>
    </rPh>
    <phoneticPr fontId="7"/>
  </si>
  <si>
    <t>　　55年</t>
    <rPh sb="4" eb="5">
      <t>ネン</t>
    </rPh>
    <phoneticPr fontId="7"/>
  </si>
  <si>
    <t>　　60年</t>
    <rPh sb="4" eb="5">
      <t>ネン</t>
    </rPh>
    <phoneticPr fontId="7"/>
  </si>
  <si>
    <t>平成２年</t>
  </si>
  <si>
    <t>　　７年</t>
    <rPh sb="3" eb="4">
      <t>ネン</t>
    </rPh>
    <phoneticPr fontId="7"/>
  </si>
  <si>
    <t>　　12年</t>
    <rPh sb="4" eb="5">
      <t>ネン</t>
    </rPh>
    <phoneticPr fontId="7"/>
  </si>
  <si>
    <t>　　17年</t>
    <rPh sb="4" eb="5">
      <t>ネン</t>
    </rPh>
    <phoneticPr fontId="7"/>
  </si>
  <si>
    <t>　　22年</t>
    <rPh sb="4" eb="5">
      <t>ネン</t>
    </rPh>
    <phoneticPr fontId="7"/>
  </si>
  <si>
    <t>　　27年</t>
    <rPh sb="4" eb="5">
      <t>ネン</t>
    </rPh>
    <phoneticPr fontId="7"/>
  </si>
  <si>
    <r>
      <rPr>
        <sz val="9"/>
        <rFont val="ＭＳ Ｐ明朝"/>
        <family val="1"/>
        <charset val="128"/>
      </rPr>
      <t>（参考）</t>
    </r>
    <r>
      <rPr>
        <sz val="9"/>
        <rFont val="ＭＳ 明朝"/>
        <family val="1"/>
        <charset val="128"/>
      </rPr>
      <t>全国</t>
    </r>
    <r>
      <rPr>
        <sz val="11"/>
        <rFont val="ＭＳ 明朝"/>
        <family val="1"/>
        <charset val="128"/>
      </rPr>
      <t xml:space="preserve">
令和７年</t>
    </r>
    <rPh sb="1" eb="3">
      <t>サンコウ</t>
    </rPh>
    <rPh sb="4" eb="6">
      <t>ゼンコク</t>
    </rPh>
    <rPh sb="7" eb="9">
      <t>レイワ</t>
    </rPh>
    <rPh sb="10" eb="11">
      <t>ネン</t>
    </rPh>
    <phoneticPr fontId="7"/>
  </si>
  <si>
    <t>（千人）</t>
    <rPh sb="1" eb="3">
      <t>センニン</t>
    </rPh>
    <phoneticPr fontId="7"/>
  </si>
  <si>
    <t>表２　男女別人口及び順位 ― 全国，都道府県（令和２年・令和７年）</t>
    <rPh sb="3" eb="6">
      <t>ダンジョベツ</t>
    </rPh>
    <rPh sb="6" eb="8">
      <t>ジンコウ</t>
    </rPh>
    <rPh sb="8" eb="9">
      <t>オヨ</t>
    </rPh>
    <rPh sb="10" eb="12">
      <t>ジュンイ</t>
    </rPh>
    <rPh sb="15" eb="17">
      <t>ゼンコク</t>
    </rPh>
    <rPh sb="18" eb="22">
      <t>トドウフケン</t>
    </rPh>
    <rPh sb="23" eb="25">
      <t>レイワ</t>
    </rPh>
    <rPh sb="26" eb="27">
      <t>ネン</t>
    </rPh>
    <rPh sb="28" eb="30">
      <t>レイワ</t>
    </rPh>
    <rPh sb="31" eb="32">
      <t>ネン</t>
    </rPh>
    <phoneticPr fontId="2"/>
  </si>
  <si>
    <t>令和２年～７年の増減</t>
    <rPh sb="0" eb="2">
      <t>レイワ</t>
    </rPh>
    <rPh sb="3" eb="4">
      <t>ネン</t>
    </rPh>
    <rPh sb="4" eb="5">
      <t>ヘイネン</t>
    </rPh>
    <rPh sb="6" eb="7">
      <t>ネン</t>
    </rPh>
    <rPh sb="8" eb="10">
      <t>ゾウゲン</t>
    </rPh>
    <phoneticPr fontId="7"/>
  </si>
  <si>
    <t>都道府県</t>
    <rPh sb="0" eb="4">
      <t>トドウフケン</t>
    </rPh>
    <phoneticPr fontId="7"/>
  </si>
  <si>
    <t>（人）</t>
    <rPh sb="1" eb="2">
      <t>ニン</t>
    </rPh>
    <phoneticPr fontId="7"/>
  </si>
  <si>
    <t>順位</t>
    <rPh sb="0" eb="2">
      <t>ジュンイ</t>
    </rPh>
    <phoneticPr fontId="7"/>
  </si>
  <si>
    <t>（％）</t>
    <phoneticPr fontId="7"/>
  </si>
  <si>
    <t>全国</t>
    <rPh sb="0" eb="2">
      <t>ゼンコク</t>
    </rPh>
    <phoneticPr fontId="25"/>
  </si>
  <si>
    <t>北海道</t>
    <rPh sb="0" eb="3">
      <t>ホッカイドウ</t>
    </rPh>
    <phoneticPr fontId="25"/>
  </si>
  <si>
    <t>青森県</t>
    <rPh sb="0" eb="3">
      <t>アオモリケン</t>
    </rPh>
    <phoneticPr fontId="25"/>
  </si>
  <si>
    <t>岩手県</t>
    <rPh sb="0" eb="3">
      <t>イワテケン</t>
    </rPh>
    <phoneticPr fontId="25"/>
  </si>
  <si>
    <t>宮城県</t>
    <rPh sb="0" eb="3">
      <t>ミヤギケン</t>
    </rPh>
    <phoneticPr fontId="25"/>
  </si>
  <si>
    <t>秋田県</t>
    <rPh sb="0" eb="3">
      <t>アキタケン</t>
    </rPh>
    <phoneticPr fontId="25"/>
  </si>
  <si>
    <t>山形県</t>
    <rPh sb="0" eb="3">
      <t>ヤマガタケン</t>
    </rPh>
    <phoneticPr fontId="25"/>
  </si>
  <si>
    <t>福島県</t>
    <rPh sb="0" eb="3">
      <t>フクシマケン</t>
    </rPh>
    <phoneticPr fontId="25"/>
  </si>
  <si>
    <t>茨城県</t>
    <rPh sb="0" eb="3">
      <t>イバラキケン</t>
    </rPh>
    <phoneticPr fontId="25"/>
  </si>
  <si>
    <t>栃木県</t>
    <rPh sb="0" eb="3">
      <t>トチギケン</t>
    </rPh>
    <phoneticPr fontId="25"/>
  </si>
  <si>
    <t>群馬県</t>
    <rPh sb="0" eb="3">
      <t>グンマケン</t>
    </rPh>
    <phoneticPr fontId="25"/>
  </si>
  <si>
    <t>埼玉県</t>
    <rPh sb="0" eb="3">
      <t>サイタマケン</t>
    </rPh>
    <phoneticPr fontId="25"/>
  </si>
  <si>
    <t>千葉県</t>
    <rPh sb="0" eb="3">
      <t>チバケン</t>
    </rPh>
    <phoneticPr fontId="25"/>
  </si>
  <si>
    <t>東京都</t>
    <rPh sb="0" eb="3">
      <t>トウキョウト</t>
    </rPh>
    <phoneticPr fontId="25"/>
  </si>
  <si>
    <t>神奈川県</t>
    <rPh sb="0" eb="4">
      <t>カナガワケン</t>
    </rPh>
    <phoneticPr fontId="25"/>
  </si>
  <si>
    <t>新潟県</t>
    <rPh sb="0" eb="3">
      <t>ニイガタケン</t>
    </rPh>
    <phoneticPr fontId="25"/>
  </si>
  <si>
    <t>富山県</t>
    <rPh sb="0" eb="3">
      <t>トヤマケン</t>
    </rPh>
    <phoneticPr fontId="25"/>
  </si>
  <si>
    <t>石川県</t>
    <rPh sb="0" eb="3">
      <t>イシカワケン</t>
    </rPh>
    <phoneticPr fontId="25"/>
  </si>
  <si>
    <t>福井県</t>
    <rPh sb="0" eb="3">
      <t>フクイケン</t>
    </rPh>
    <phoneticPr fontId="25"/>
  </si>
  <si>
    <t>山梨県</t>
    <rPh sb="0" eb="3">
      <t>ヤマナシケン</t>
    </rPh>
    <phoneticPr fontId="25"/>
  </si>
  <si>
    <t>長野県</t>
    <rPh sb="0" eb="3">
      <t>ナガノケン</t>
    </rPh>
    <phoneticPr fontId="25"/>
  </si>
  <si>
    <t>岐阜県</t>
    <rPh sb="0" eb="3">
      <t>ギフケン</t>
    </rPh>
    <phoneticPr fontId="25"/>
  </si>
  <si>
    <t>静岡県</t>
    <rPh sb="0" eb="3">
      <t>シズオカケン</t>
    </rPh>
    <phoneticPr fontId="25"/>
  </si>
  <si>
    <t>愛知県</t>
    <rPh sb="0" eb="3">
      <t>アイチケン</t>
    </rPh>
    <phoneticPr fontId="25"/>
  </si>
  <si>
    <t>三重県</t>
    <rPh sb="0" eb="2">
      <t>ミエ</t>
    </rPh>
    <rPh sb="2" eb="3">
      <t>ケン</t>
    </rPh>
    <phoneticPr fontId="25"/>
  </si>
  <si>
    <t>滋賀県</t>
    <rPh sb="0" eb="3">
      <t>シガケン</t>
    </rPh>
    <phoneticPr fontId="25"/>
  </si>
  <si>
    <t>京都府</t>
    <rPh sb="0" eb="3">
      <t>キョウトフ</t>
    </rPh>
    <phoneticPr fontId="25"/>
  </si>
  <si>
    <t>大阪府</t>
    <rPh sb="0" eb="3">
      <t>オオサカフ</t>
    </rPh>
    <phoneticPr fontId="25"/>
  </si>
  <si>
    <t>兵庫県</t>
    <rPh sb="0" eb="3">
      <t>ヒョウゴケン</t>
    </rPh>
    <phoneticPr fontId="25"/>
  </si>
  <si>
    <t>奈良県</t>
    <rPh sb="0" eb="3">
      <t>ナラケン</t>
    </rPh>
    <phoneticPr fontId="25"/>
  </si>
  <si>
    <t>和歌山県</t>
    <rPh sb="0" eb="4">
      <t>ワカヤマケン</t>
    </rPh>
    <phoneticPr fontId="25"/>
  </si>
  <si>
    <t>鳥取県</t>
    <rPh sb="0" eb="3">
      <t>トットリケン</t>
    </rPh>
    <phoneticPr fontId="25"/>
  </si>
  <si>
    <t>島根県</t>
    <rPh sb="0" eb="3">
      <t>シマネケン</t>
    </rPh>
    <phoneticPr fontId="25"/>
  </si>
  <si>
    <t>岡山県</t>
    <rPh sb="0" eb="3">
      <t>オカヤマケン</t>
    </rPh>
    <phoneticPr fontId="25"/>
  </si>
  <si>
    <t>広島県</t>
    <rPh sb="0" eb="3">
      <t>ヒロシマケン</t>
    </rPh>
    <phoneticPr fontId="25"/>
  </si>
  <si>
    <t>山口県</t>
    <rPh sb="0" eb="3">
      <t>ヤマグチケン</t>
    </rPh>
    <phoneticPr fontId="25"/>
  </si>
  <si>
    <t>徳島県</t>
    <rPh sb="0" eb="3">
      <t>トクシマケン</t>
    </rPh>
    <phoneticPr fontId="25"/>
  </si>
  <si>
    <t>香川県</t>
    <rPh sb="0" eb="3">
      <t>カガワケン</t>
    </rPh>
    <phoneticPr fontId="25"/>
  </si>
  <si>
    <t>愛媛県</t>
    <rPh sb="0" eb="3">
      <t>エヒメケン</t>
    </rPh>
    <phoneticPr fontId="25"/>
  </si>
  <si>
    <t>高知県</t>
    <rPh sb="0" eb="3">
      <t>コウチケン</t>
    </rPh>
    <phoneticPr fontId="25"/>
  </si>
  <si>
    <t>福岡県</t>
    <rPh sb="0" eb="3">
      <t>フクオカケン</t>
    </rPh>
    <phoneticPr fontId="25"/>
  </si>
  <si>
    <t>佐賀県</t>
    <rPh sb="0" eb="3">
      <t>サガケン</t>
    </rPh>
    <phoneticPr fontId="25"/>
  </si>
  <si>
    <t>長崎県</t>
    <rPh sb="0" eb="3">
      <t>ナガサキケン</t>
    </rPh>
    <phoneticPr fontId="25"/>
  </si>
  <si>
    <t>熊本県</t>
    <rPh sb="0" eb="3">
      <t>クマモトケン</t>
    </rPh>
    <phoneticPr fontId="25"/>
  </si>
  <si>
    <t>大分県</t>
    <rPh sb="0" eb="3">
      <t>オオイタケン</t>
    </rPh>
    <phoneticPr fontId="25"/>
  </si>
  <si>
    <t>宮崎県</t>
    <rPh sb="0" eb="2">
      <t>ミヤザキ</t>
    </rPh>
    <rPh sb="2" eb="3">
      <t>ケン</t>
    </rPh>
    <phoneticPr fontId="25"/>
  </si>
  <si>
    <t>鹿児島県</t>
    <rPh sb="0" eb="4">
      <t>カゴシマケン</t>
    </rPh>
    <phoneticPr fontId="25"/>
  </si>
  <si>
    <t>沖縄県</t>
    <rPh sb="0" eb="3">
      <t>オキナワケン</t>
    </rPh>
    <phoneticPr fontId="25"/>
  </si>
  <si>
    <t>表３　男女別人口 ― 石川県，地域，市町（令和２年・令和７年）</t>
    <rPh sb="0" eb="1">
      <t>ヒョウ</t>
    </rPh>
    <rPh sb="3" eb="6">
      <t>ダンジョベツ</t>
    </rPh>
    <rPh sb="11" eb="14">
      <t>イシカワケン</t>
    </rPh>
    <rPh sb="15" eb="17">
      <t>チイキ</t>
    </rPh>
    <rPh sb="18" eb="20">
      <t>シチョウ</t>
    </rPh>
    <rPh sb="21" eb="23">
      <t>レイワ</t>
    </rPh>
    <rPh sb="24" eb="25">
      <t>ネン</t>
    </rPh>
    <rPh sb="25" eb="26">
      <t>ヘイネン</t>
    </rPh>
    <rPh sb="26" eb="28">
      <t>レイワ</t>
    </rPh>
    <rPh sb="29" eb="30">
      <t>ネン</t>
    </rPh>
    <phoneticPr fontId="7"/>
  </si>
  <si>
    <t>地　域</t>
    <rPh sb="0" eb="1">
      <t>チ</t>
    </rPh>
    <rPh sb="2" eb="3">
      <t>イキ</t>
    </rPh>
    <phoneticPr fontId="7"/>
  </si>
  <si>
    <t>令　和　７　年</t>
    <rPh sb="0" eb="1">
      <t>レイ</t>
    </rPh>
    <rPh sb="2" eb="3">
      <t>ワ</t>
    </rPh>
    <rPh sb="6" eb="7">
      <t>ネン</t>
    </rPh>
    <phoneticPr fontId="7"/>
  </si>
  <si>
    <t>令　和　２　年</t>
    <rPh sb="0" eb="1">
      <t>レイ</t>
    </rPh>
    <rPh sb="2" eb="3">
      <t>ワ</t>
    </rPh>
    <rPh sb="6" eb="7">
      <t>ネン</t>
    </rPh>
    <phoneticPr fontId="7"/>
  </si>
  <si>
    <t>令和２年～７年の</t>
    <rPh sb="0" eb="2">
      <t>レイワ</t>
    </rPh>
    <rPh sb="3" eb="4">
      <t>ネン</t>
    </rPh>
    <rPh sb="4" eb="5">
      <t>ヘイネン</t>
    </rPh>
    <rPh sb="6" eb="7">
      <t>ネン</t>
    </rPh>
    <phoneticPr fontId="7"/>
  </si>
  <si>
    <t>総　数</t>
    <rPh sb="0" eb="1">
      <t>フサ</t>
    </rPh>
    <rPh sb="2" eb="3">
      <t>カズ</t>
    </rPh>
    <phoneticPr fontId="7"/>
  </si>
  <si>
    <t>性比</t>
    <rPh sb="0" eb="1">
      <t>セイ</t>
    </rPh>
    <rPh sb="1" eb="2">
      <t>ヒ</t>
    </rPh>
    <phoneticPr fontId="7"/>
  </si>
  <si>
    <t>人口の増減</t>
    <rPh sb="0" eb="2">
      <t>ジンコウ</t>
    </rPh>
    <rPh sb="3" eb="5">
      <t>ゾウゲン</t>
    </rPh>
    <phoneticPr fontId="7"/>
  </si>
  <si>
    <t>実数(人)</t>
    <rPh sb="0" eb="2">
      <t>ジッスウ</t>
    </rPh>
    <rPh sb="3" eb="4">
      <t>ニン</t>
    </rPh>
    <phoneticPr fontId="7"/>
  </si>
  <si>
    <t>率(％)</t>
    <rPh sb="0" eb="1">
      <t>リツ</t>
    </rPh>
    <phoneticPr fontId="7"/>
  </si>
  <si>
    <t>金沢市</t>
    <phoneticPr fontId="7"/>
  </si>
  <si>
    <t>七尾市</t>
    <phoneticPr fontId="7"/>
  </si>
  <si>
    <t>小松市</t>
    <phoneticPr fontId="7"/>
  </si>
  <si>
    <t>輪島市</t>
    <phoneticPr fontId="7"/>
  </si>
  <si>
    <t>珠洲市</t>
    <phoneticPr fontId="7"/>
  </si>
  <si>
    <t>加賀市</t>
    <phoneticPr fontId="7"/>
  </si>
  <si>
    <t>羽咋市</t>
    <phoneticPr fontId="7"/>
  </si>
  <si>
    <t>かほく市</t>
    <phoneticPr fontId="7"/>
  </si>
  <si>
    <t>白山市</t>
    <phoneticPr fontId="7"/>
  </si>
  <si>
    <t>能美市</t>
    <phoneticPr fontId="7"/>
  </si>
  <si>
    <t>野々市市</t>
    <rPh sb="0" eb="3">
      <t>ノノイチ</t>
    </rPh>
    <phoneticPr fontId="7"/>
  </si>
  <si>
    <t>能 美 郡　</t>
    <rPh sb="0" eb="1">
      <t>ノウ</t>
    </rPh>
    <rPh sb="2" eb="3">
      <t>ビ</t>
    </rPh>
    <rPh sb="4" eb="5">
      <t>グン</t>
    </rPh>
    <phoneticPr fontId="7"/>
  </si>
  <si>
    <t>川北町</t>
    <phoneticPr fontId="7"/>
  </si>
  <si>
    <t>河 北 郡</t>
    <rPh sb="0" eb="1">
      <t>カワ</t>
    </rPh>
    <rPh sb="2" eb="3">
      <t>キタ</t>
    </rPh>
    <rPh sb="4" eb="5">
      <t>グン</t>
    </rPh>
    <phoneticPr fontId="7"/>
  </si>
  <si>
    <t>津幡町</t>
    <phoneticPr fontId="7"/>
  </si>
  <si>
    <t>内灘町</t>
    <phoneticPr fontId="7"/>
  </si>
  <si>
    <t>羽 咋 郡</t>
    <rPh sb="0" eb="1">
      <t>ハネ</t>
    </rPh>
    <rPh sb="2" eb="3">
      <t>サク</t>
    </rPh>
    <rPh sb="4" eb="5">
      <t>グン</t>
    </rPh>
    <phoneticPr fontId="7"/>
  </si>
  <si>
    <t>志賀町</t>
    <phoneticPr fontId="7"/>
  </si>
  <si>
    <t>宝達志水町</t>
    <phoneticPr fontId="7"/>
  </si>
  <si>
    <t>鹿 島 郡</t>
    <rPh sb="0" eb="1">
      <t>シカ</t>
    </rPh>
    <rPh sb="2" eb="3">
      <t>シマ</t>
    </rPh>
    <rPh sb="4" eb="5">
      <t>グン</t>
    </rPh>
    <phoneticPr fontId="7"/>
  </si>
  <si>
    <t>中能登町</t>
    <phoneticPr fontId="7"/>
  </si>
  <si>
    <t>鳳 珠 郡</t>
    <rPh sb="0" eb="1">
      <t>オオトリ</t>
    </rPh>
    <rPh sb="2" eb="3">
      <t>タマ</t>
    </rPh>
    <rPh sb="4" eb="5">
      <t>グン</t>
    </rPh>
    <phoneticPr fontId="7"/>
  </si>
  <si>
    <t>地域別</t>
    <rPh sb="0" eb="1">
      <t>チ</t>
    </rPh>
    <rPh sb="1" eb="2">
      <t>イキ</t>
    </rPh>
    <rPh sb="2" eb="3">
      <t>ベツ</t>
    </rPh>
    <phoneticPr fontId="7"/>
  </si>
  <si>
    <t>加賀</t>
    <rPh sb="0" eb="2">
      <t>カガ</t>
    </rPh>
    <phoneticPr fontId="7"/>
  </si>
  <si>
    <t>金沢</t>
    <rPh sb="0" eb="2">
      <t>カナザワ</t>
    </rPh>
    <phoneticPr fontId="7"/>
  </si>
  <si>
    <t>能登</t>
    <rPh sb="0" eb="2">
      <t>ノト</t>
    </rPh>
    <phoneticPr fontId="7"/>
  </si>
  <si>
    <t>圏域別</t>
    <rPh sb="1" eb="2">
      <t>イキ</t>
    </rPh>
    <rPh sb="2" eb="3">
      <t>ベツ</t>
    </rPh>
    <phoneticPr fontId="7"/>
  </si>
  <si>
    <t>南加賀</t>
    <rPh sb="0" eb="1">
      <t>ミナミ</t>
    </rPh>
    <rPh sb="1" eb="3">
      <t>カガ</t>
    </rPh>
    <phoneticPr fontId="7"/>
  </si>
  <si>
    <t>石川中央</t>
    <rPh sb="0" eb="2">
      <t>イシカワ</t>
    </rPh>
    <rPh sb="2" eb="4">
      <t>チュウオウ</t>
    </rPh>
    <phoneticPr fontId="7"/>
  </si>
  <si>
    <t>　うち金沢市</t>
    <rPh sb="3" eb="5">
      <t>カナザワ</t>
    </rPh>
    <rPh sb="5" eb="6">
      <t>シ</t>
    </rPh>
    <phoneticPr fontId="7"/>
  </si>
  <si>
    <t>　金沢市以外</t>
    <rPh sb="1" eb="4">
      <t>カナザワシ</t>
    </rPh>
    <rPh sb="4" eb="6">
      <t>イガイ</t>
    </rPh>
    <phoneticPr fontId="7"/>
  </si>
  <si>
    <t>中能登</t>
    <rPh sb="0" eb="3">
      <t>ナカノト</t>
    </rPh>
    <phoneticPr fontId="7"/>
  </si>
  <si>
    <t>奥能登</t>
    <rPh sb="0" eb="3">
      <t>オクノト</t>
    </rPh>
    <phoneticPr fontId="7"/>
  </si>
  <si>
    <t>実　数　（人）</t>
    <rPh sb="0" eb="1">
      <t>ジツ</t>
    </rPh>
    <rPh sb="2" eb="3">
      <t>スウ</t>
    </rPh>
    <rPh sb="5" eb="6">
      <t>ニン</t>
    </rPh>
    <phoneticPr fontId="7"/>
  </si>
  <si>
    <t>割合（％）</t>
    <rPh sb="0" eb="2">
      <t>ワリアイ</t>
    </rPh>
    <phoneticPr fontId="7"/>
  </si>
  <si>
    <t>年齢構造指数</t>
    <phoneticPr fontId="2"/>
  </si>
  <si>
    <t>総　数</t>
    <rPh sb="0" eb="1">
      <t>ソウ</t>
    </rPh>
    <rPh sb="2" eb="3">
      <t>スウ</t>
    </rPh>
    <phoneticPr fontId="7"/>
  </si>
  <si>
    <t>0～14歳</t>
    <rPh sb="4" eb="5">
      <t>サイ</t>
    </rPh>
    <phoneticPr fontId="7"/>
  </si>
  <si>
    <t>15～64歳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</si>
  <si>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</si>
  <si>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年少人口
指　　数</t>
    <rPh sb="5" eb="6">
      <t>ユビ</t>
    </rPh>
    <rPh sb="8" eb="9">
      <t>カズ</t>
    </rPh>
    <phoneticPr fontId="7"/>
  </si>
  <si>
    <t>老 年 化
指　　数</t>
    <rPh sb="6" eb="7">
      <t>ユビ</t>
    </rPh>
    <rPh sb="9" eb="10">
      <t>カズ</t>
    </rPh>
    <phoneticPr fontId="7"/>
  </si>
  <si>
    <t>（年少人口）</t>
    <rPh sb="1" eb="3">
      <t>ネンショウ</t>
    </rPh>
    <rPh sb="3" eb="5">
      <t>ジンコウ</t>
    </rPh>
    <phoneticPr fontId="7"/>
  </si>
  <si>
    <t>（生産年齢人口）</t>
    <rPh sb="1" eb="3">
      <t>セイサン</t>
    </rPh>
    <rPh sb="3" eb="5">
      <t>ネンレイ</t>
    </rPh>
    <rPh sb="5" eb="7">
      <t>ジンコウ</t>
    </rPh>
    <phoneticPr fontId="7"/>
  </si>
  <si>
    <t>（老年人口）</t>
    <rPh sb="1" eb="3">
      <t>ロウネン</t>
    </rPh>
    <rPh sb="3" eb="5">
      <t>ジンコウ</t>
    </rPh>
    <phoneticPr fontId="7"/>
  </si>
  <si>
    <t xml:space="preserve"> </t>
  </si>
  <si>
    <t>表５　年齢（３区分）別人口・年齢構造指数 ― 石川県，地域，市町（令和２年・令和７年）（続き）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ネンレイ</t>
    </rPh>
    <rPh sb="16" eb="18">
      <t>コウゾウ</t>
    </rPh>
    <rPh sb="18" eb="20">
      <t>シスウ</t>
    </rPh>
    <rPh sb="23" eb="26">
      <t>イシカワケン</t>
    </rPh>
    <rPh sb="27" eb="29">
      <t>チイキ</t>
    </rPh>
    <rPh sb="30" eb="32">
      <t>シチョウ</t>
    </rPh>
    <rPh sb="33" eb="35">
      <t>レイワ</t>
    </rPh>
    <rPh sb="36" eb="37">
      <t>ネン</t>
    </rPh>
    <rPh sb="38" eb="40">
      <t>レイワ</t>
    </rPh>
    <rPh sb="41" eb="42">
      <t>ネン</t>
    </rPh>
    <rPh sb="42" eb="43">
      <t>ヘイネン</t>
    </rPh>
    <rPh sb="44" eb="45">
      <t>ツヅ</t>
    </rPh>
    <phoneticPr fontId="7"/>
  </si>
  <si>
    <t>地域</t>
    <rPh sb="0" eb="1">
      <t>チ</t>
    </rPh>
    <rPh sb="1" eb="2">
      <t>イキ</t>
    </rPh>
    <phoneticPr fontId="7"/>
  </si>
  <si>
    <t>令 和 ７ 年</t>
    <rPh sb="0" eb="1">
      <t>レイ</t>
    </rPh>
    <rPh sb="2" eb="3">
      <t>ワ</t>
    </rPh>
    <rPh sb="6" eb="7">
      <t>ネン</t>
    </rPh>
    <phoneticPr fontId="7"/>
  </si>
  <si>
    <t>令 和 ２ 年</t>
    <rPh sb="0" eb="1">
      <t>レイ</t>
    </rPh>
    <rPh sb="2" eb="3">
      <t>ワ</t>
    </rPh>
    <rPh sb="6" eb="7">
      <t>ネン</t>
    </rPh>
    <phoneticPr fontId="7"/>
  </si>
  <si>
    <t>令和２年～令和７年の増減</t>
    <rPh sb="0" eb="2">
      <t>レイワ</t>
    </rPh>
    <rPh sb="3" eb="4">
      <t>ネン</t>
    </rPh>
    <rPh sb="4" eb="5">
      <t>ヘイネン</t>
    </rPh>
    <rPh sb="5" eb="7">
      <t>レイワ</t>
    </rPh>
    <rPh sb="8" eb="9">
      <t>ネン</t>
    </rPh>
    <rPh sb="10" eb="12">
      <t>ゾウゲン</t>
    </rPh>
    <phoneticPr fontId="7"/>
  </si>
  <si>
    <t>年齢別割合（％）</t>
    <rPh sb="0" eb="3">
      <t>ネンレイベツ</t>
    </rPh>
    <rPh sb="3" eb="5">
      <t>ワリアイ</t>
    </rPh>
    <phoneticPr fontId="7"/>
  </si>
  <si>
    <t>率　（％）</t>
    <rPh sb="0" eb="1">
      <t>リツ</t>
    </rPh>
    <phoneticPr fontId="7"/>
  </si>
  <si>
    <t>年齢別割合の差（ポイント）</t>
    <rPh sb="0" eb="3">
      <t>ネンレイベツ</t>
    </rPh>
    <rPh sb="3" eb="5">
      <t>ワリアイ</t>
    </rPh>
    <rPh sb="6" eb="7">
      <t>サ</t>
    </rPh>
    <phoneticPr fontId="7"/>
  </si>
  <si>
    <t>総数</t>
    <rPh sb="0" eb="1">
      <t>ソウ</t>
    </rPh>
    <rPh sb="1" eb="2">
      <t>スウ</t>
    </rPh>
    <phoneticPr fontId="7"/>
  </si>
  <si>
    <t>（ポイント）</t>
    <phoneticPr fontId="7"/>
  </si>
  <si>
    <t>　男女，　
　配偶関係</t>
    <rPh sb="1" eb="3">
      <t>ダンジョ</t>
    </rPh>
    <rPh sb="7" eb="9">
      <t>ハイグウ</t>
    </rPh>
    <rPh sb="9" eb="11">
      <t>カンケイ</t>
    </rPh>
    <phoneticPr fontId="7"/>
  </si>
  <si>
    <t>実　数　（人）</t>
    <rPh sb="0" eb="1">
      <t>ジツ</t>
    </rPh>
    <rPh sb="2" eb="3">
      <t>カズ</t>
    </rPh>
    <rPh sb="5" eb="6">
      <t>ヒト</t>
    </rPh>
    <phoneticPr fontId="7"/>
  </si>
  <si>
    <t>割　合　（％）</t>
    <rPh sb="0" eb="1">
      <t>ワリ</t>
    </rPh>
    <rPh sb="2" eb="3">
      <t>ゴウ</t>
    </rPh>
    <phoneticPr fontId="7"/>
  </si>
  <si>
    <t>割合の差
（ポイント）</t>
    <rPh sb="0" eb="2">
      <t>ワリアイ</t>
    </rPh>
    <rPh sb="3" eb="4">
      <t>サ</t>
    </rPh>
    <phoneticPr fontId="7"/>
  </si>
  <si>
    <t>平成27年</t>
    <rPh sb="0" eb="2">
      <t>ヘイセイ</t>
    </rPh>
    <rPh sb="4" eb="5">
      <t>ネン</t>
    </rPh>
    <phoneticPr fontId="7"/>
  </si>
  <si>
    <t>７年</t>
    <rPh sb="1" eb="2">
      <t>ネン</t>
    </rPh>
    <phoneticPr fontId="7"/>
  </si>
  <si>
    <r>
      <rPr>
        <sz val="9"/>
        <color indexed="8"/>
        <rFont val="ＭＳ Ｐゴシック"/>
        <family val="3"/>
        <charset val="128"/>
      </rPr>
      <t>（参考）全国</t>
    </r>
    <r>
      <rPr>
        <sz val="9"/>
        <color indexed="8"/>
        <rFont val="ＭＳ ゴシック"/>
        <family val="3"/>
        <charset val="128"/>
      </rPr>
      <t xml:space="preserve">
令和７年</t>
    </r>
    <rPh sb="1" eb="3">
      <t>サンコウ</t>
    </rPh>
    <rPh sb="4" eb="6">
      <t>ゼンコク</t>
    </rPh>
    <rPh sb="7" eb="9">
      <t>レイワ</t>
    </rPh>
    <rPh sb="10" eb="11">
      <t>ネン</t>
    </rPh>
    <phoneticPr fontId="7"/>
  </si>
  <si>
    <t>平成　　27年</t>
    <rPh sb="0" eb="2">
      <t>ヘイセイ</t>
    </rPh>
    <rPh sb="6" eb="7">
      <t>ネン</t>
    </rPh>
    <phoneticPr fontId="7"/>
  </si>
  <si>
    <t>令和　２年</t>
    <rPh sb="0" eb="2">
      <t>レイワ</t>
    </rPh>
    <rPh sb="4" eb="5">
      <t>ネン</t>
    </rPh>
    <phoneticPr fontId="7"/>
  </si>
  <si>
    <t>平成27年
～令和２年</t>
    <rPh sb="0" eb="2">
      <t>ヘイセイ</t>
    </rPh>
    <rPh sb="4" eb="5">
      <t>ネン</t>
    </rPh>
    <rPh sb="7" eb="9">
      <t>レイワ</t>
    </rPh>
    <rPh sb="10" eb="11">
      <t>ネン</t>
    </rPh>
    <phoneticPr fontId="7"/>
  </si>
  <si>
    <t>令和２年
　～７年</t>
    <rPh sb="0" eb="2">
      <t>レイワ</t>
    </rPh>
    <rPh sb="3" eb="4">
      <t>ネン</t>
    </rPh>
    <rPh sb="8" eb="9">
      <t>ネン</t>
    </rPh>
    <phoneticPr fontId="7"/>
  </si>
  <si>
    <t>-</t>
    <phoneticPr fontId="7"/>
  </si>
  <si>
    <t>有配偶</t>
    <rPh sb="0" eb="3">
      <t>ユウハイグウ</t>
    </rPh>
    <phoneticPr fontId="7"/>
  </si>
  <si>
    <t>　死別</t>
    <rPh sb="1" eb="3">
      <t>シベツ</t>
    </rPh>
    <phoneticPr fontId="7"/>
  </si>
  <si>
    <t>　離別</t>
    <rPh sb="1" eb="3">
      <t>リベツ</t>
    </rPh>
    <phoneticPr fontId="7"/>
  </si>
  <si>
    <t>不詳</t>
    <rPh sb="0" eb="2">
      <t>フショウ</t>
    </rPh>
    <phoneticPr fontId="7"/>
  </si>
  <si>
    <t>-</t>
  </si>
  <si>
    <t>総数</t>
    <phoneticPr fontId="7"/>
  </si>
  <si>
    <t>男女，年齢</t>
    <rPh sb="0" eb="2">
      <t>ダンジョ</t>
    </rPh>
    <rPh sb="3" eb="5">
      <t>ネンレイ</t>
    </rPh>
    <phoneticPr fontId="7"/>
  </si>
  <si>
    <t>未婚率　（％）</t>
    <rPh sb="0" eb="3">
      <t>ミコンリツ</t>
    </rPh>
    <phoneticPr fontId="7"/>
  </si>
  <si>
    <t>差（ポイント）</t>
    <rPh sb="0" eb="1">
      <t>サ</t>
    </rPh>
    <phoneticPr fontId="7"/>
  </si>
  <si>
    <t>平成17年</t>
    <rPh sb="0" eb="2">
      <t>ヘイセイ</t>
    </rPh>
    <rPh sb="4" eb="5">
      <t>ネン</t>
    </rPh>
    <phoneticPr fontId="7"/>
  </si>
  <si>
    <t>22年</t>
    <rPh sb="2" eb="3">
      <t>ネン</t>
    </rPh>
    <phoneticPr fontId="7"/>
  </si>
  <si>
    <t>27年</t>
    <rPh sb="2" eb="3">
      <t>ネン</t>
    </rPh>
    <phoneticPr fontId="7"/>
  </si>
  <si>
    <t>令和２年</t>
    <rPh sb="0" eb="1">
      <t>レイ</t>
    </rPh>
    <rPh sb="1" eb="2">
      <t>ワ</t>
    </rPh>
    <rPh sb="3" eb="4">
      <t>ネン</t>
    </rPh>
    <phoneticPr fontId="7"/>
  </si>
  <si>
    <t>平成17年
  ～22年</t>
    <rPh sb="0" eb="2">
      <t>ヘイセイ</t>
    </rPh>
    <rPh sb="4" eb="5">
      <t>ネン</t>
    </rPh>
    <rPh sb="11" eb="12">
      <t>ネン</t>
    </rPh>
    <phoneticPr fontId="7"/>
  </si>
  <si>
    <t>平成22年
　～27年</t>
    <rPh sb="0" eb="2">
      <t>ヘイセイ</t>
    </rPh>
    <rPh sb="4" eb="5">
      <t>ネン</t>
    </rPh>
    <rPh sb="10" eb="11">
      <t>ネン</t>
    </rPh>
    <phoneticPr fontId="7"/>
  </si>
  <si>
    <t>平成27年
～令和2年</t>
    <rPh sb="0" eb="2">
      <t>ヘイセイ</t>
    </rPh>
    <rPh sb="4" eb="5">
      <t>ネン</t>
    </rPh>
    <rPh sb="7" eb="9">
      <t>レイワ</t>
    </rPh>
    <rPh sb="10" eb="11">
      <t>ネン</t>
    </rPh>
    <phoneticPr fontId="7"/>
  </si>
  <si>
    <t>令和２年
  ～７年</t>
    <rPh sb="0" eb="2">
      <t>レイワ</t>
    </rPh>
    <rPh sb="3" eb="4">
      <t>ネン</t>
    </rPh>
    <rPh sb="4" eb="5">
      <t>ヘイネン</t>
    </rPh>
    <rPh sb="9" eb="10">
      <t>ネン</t>
    </rPh>
    <phoneticPr fontId="7"/>
  </si>
  <si>
    <t>20～24歳</t>
    <rPh sb="5" eb="6">
      <t>サイ</t>
    </rPh>
    <phoneticPr fontId="7"/>
  </si>
  <si>
    <t>25～29歳</t>
    <rPh sb="5" eb="6">
      <t>サイ</t>
    </rPh>
    <phoneticPr fontId="7"/>
  </si>
  <si>
    <t>30～34歳</t>
    <rPh sb="5" eb="6">
      <t>サイ</t>
    </rPh>
    <phoneticPr fontId="7"/>
  </si>
  <si>
    <t>35～39歳</t>
    <rPh sb="5" eb="6">
      <t>サイ</t>
    </rPh>
    <phoneticPr fontId="7"/>
  </si>
  <si>
    <t>40～44歳</t>
    <rPh sb="5" eb="6">
      <t>サイ</t>
    </rPh>
    <phoneticPr fontId="7"/>
  </si>
  <si>
    <t>45～49歳</t>
    <rPh sb="5" eb="6">
      <t>サイ</t>
    </rPh>
    <phoneticPr fontId="7"/>
  </si>
  <si>
    <t>年　次</t>
    <rPh sb="0" eb="1">
      <t>トシ</t>
    </rPh>
    <rPh sb="2" eb="3">
      <t>ツギ</t>
    </rPh>
    <phoneticPr fontId="7"/>
  </si>
  <si>
    <t>施設等の世帯</t>
    <rPh sb="0" eb="2">
      <t>シセツ</t>
    </rPh>
    <rPh sb="2" eb="3">
      <t>トウ</t>
    </rPh>
    <rPh sb="4" eb="5">
      <t>ヨ</t>
    </rPh>
    <rPh sb="5" eb="6">
      <t>オビ</t>
    </rPh>
    <phoneticPr fontId="7"/>
  </si>
  <si>
    <t>世帯数</t>
    <rPh sb="0" eb="3">
      <t>セタイスウ</t>
    </rPh>
    <phoneticPr fontId="7"/>
  </si>
  <si>
    <t>世帯人員</t>
    <rPh sb="0" eb="2">
      <t>セタイ</t>
    </rPh>
    <rPh sb="2" eb="4">
      <t>ジンイン</t>
    </rPh>
    <phoneticPr fontId="7"/>
  </si>
  <si>
    <t>１世帯当
たり人員</t>
    <rPh sb="1" eb="3">
      <t>セタイ</t>
    </rPh>
    <rPh sb="3" eb="4">
      <t>ア</t>
    </rPh>
    <rPh sb="7" eb="9">
      <t>ジンイン</t>
    </rPh>
    <phoneticPr fontId="7"/>
  </si>
  <si>
    <t>（世帯）</t>
    <rPh sb="1" eb="3">
      <t>セタイ</t>
    </rPh>
    <phoneticPr fontId="7"/>
  </si>
  <si>
    <t>昭和55年</t>
    <rPh sb="0" eb="2">
      <t>ショウワ</t>
    </rPh>
    <rPh sb="4" eb="5">
      <t>ネン</t>
    </rPh>
    <phoneticPr fontId="7"/>
  </si>
  <si>
    <t>　　60年</t>
    <phoneticPr fontId="7"/>
  </si>
  <si>
    <t>実</t>
    <rPh sb="0" eb="1">
      <t>ジツ</t>
    </rPh>
    <phoneticPr fontId="7"/>
  </si>
  <si>
    <t>数</t>
    <rPh sb="0" eb="1">
      <t>スウ</t>
    </rPh>
    <phoneticPr fontId="7"/>
  </si>
  <si>
    <r>
      <rPr>
        <sz val="9"/>
        <color indexed="8"/>
        <rFont val="ＭＳ Ｐ明朝"/>
        <family val="1"/>
        <charset val="128"/>
      </rPr>
      <t>（参考）</t>
    </r>
    <r>
      <rPr>
        <sz val="9"/>
        <color indexed="8"/>
        <rFont val="ＭＳ 明朝"/>
        <family val="1"/>
        <charset val="128"/>
      </rPr>
      <t>全国</t>
    </r>
    <r>
      <rPr>
        <sz val="11"/>
        <color indexed="8"/>
        <rFont val="ＭＳ 明朝"/>
        <family val="1"/>
        <charset val="128"/>
      </rPr>
      <t xml:space="preserve">
</t>
    </r>
    <r>
      <rPr>
        <sz val="10"/>
        <color indexed="8"/>
        <rFont val="ＭＳ 明朝"/>
        <family val="1"/>
        <charset val="128"/>
      </rPr>
      <t>令和７年</t>
    </r>
    <rPh sb="1" eb="3">
      <t>サンコウ</t>
    </rPh>
    <rPh sb="4" eb="6">
      <t>ゼンコク</t>
    </rPh>
    <rPh sb="7" eb="9">
      <t>レイワ</t>
    </rPh>
    <rPh sb="10" eb="11">
      <t>ネン</t>
    </rPh>
    <phoneticPr fontId="7"/>
  </si>
  <si>
    <t>（千世帯）</t>
    <rPh sb="1" eb="2">
      <t>セン</t>
    </rPh>
    <rPh sb="2" eb="4">
      <t>セタイ</t>
    </rPh>
    <phoneticPr fontId="7"/>
  </si>
  <si>
    <t>（千人）</t>
    <rPh sb="1" eb="2">
      <t>セン</t>
    </rPh>
    <rPh sb="2" eb="3">
      <t>ニン</t>
    </rPh>
    <phoneticPr fontId="7"/>
  </si>
  <si>
    <t>昭和55年～</t>
    <rPh sb="0" eb="2">
      <t>ショウワ</t>
    </rPh>
    <rPh sb="4" eb="5">
      <t>ネン</t>
    </rPh>
    <phoneticPr fontId="7"/>
  </si>
  <si>
    <t>増</t>
    <rPh sb="0" eb="1">
      <t>ゾウ</t>
    </rPh>
    <phoneticPr fontId="7"/>
  </si>
  <si>
    <t>　　60年～</t>
    <phoneticPr fontId="7"/>
  </si>
  <si>
    <t>平成２年</t>
    <rPh sb="0" eb="2">
      <t>ヘイセイ</t>
    </rPh>
    <rPh sb="3" eb="4">
      <t>ネン</t>
    </rPh>
    <phoneticPr fontId="7"/>
  </si>
  <si>
    <t>平成２年～</t>
    <rPh sb="0" eb="2">
      <t>ヘイセイ</t>
    </rPh>
    <rPh sb="3" eb="4">
      <t>ネン</t>
    </rPh>
    <phoneticPr fontId="7"/>
  </si>
  <si>
    <t>減</t>
    <rPh sb="0" eb="1">
      <t>ゲン</t>
    </rPh>
    <phoneticPr fontId="7"/>
  </si>
  <si>
    <t>　　７年～</t>
    <rPh sb="3" eb="4">
      <t>ネン</t>
    </rPh>
    <phoneticPr fontId="7"/>
  </si>
  <si>
    <t>　　12年～</t>
    <rPh sb="4" eb="5">
      <t>ネン</t>
    </rPh>
    <phoneticPr fontId="7"/>
  </si>
  <si>
    <t>　　17年～</t>
    <rPh sb="4" eb="5">
      <t>ネン</t>
    </rPh>
    <phoneticPr fontId="7"/>
  </si>
  <si>
    <t>　　22年～</t>
    <rPh sb="4" eb="5">
      <t>ネン</t>
    </rPh>
    <phoneticPr fontId="7"/>
  </si>
  <si>
    <t>　　27年～</t>
    <rPh sb="4" eb="5">
      <t>ネン</t>
    </rPh>
    <phoneticPr fontId="7"/>
  </si>
  <si>
    <t>令和２年～</t>
    <rPh sb="0" eb="2">
      <t>レイワ</t>
    </rPh>
    <rPh sb="3" eb="4">
      <t>ネン</t>
    </rPh>
    <phoneticPr fontId="7"/>
  </si>
  <si>
    <r>
      <rPr>
        <sz val="9"/>
        <color indexed="8"/>
        <rFont val="ＭＳ Ｐ明朝"/>
        <family val="1"/>
        <charset val="128"/>
      </rPr>
      <t>（参考）</t>
    </r>
    <r>
      <rPr>
        <sz val="9"/>
        <color indexed="8"/>
        <rFont val="ＭＳ 明朝"/>
        <family val="1"/>
        <charset val="128"/>
      </rPr>
      <t>全国</t>
    </r>
    <r>
      <rPr>
        <sz val="11"/>
        <color indexed="8"/>
        <rFont val="ＭＳ 明朝"/>
        <family val="1"/>
        <charset val="128"/>
      </rPr>
      <t xml:space="preserve">
令和２年～</t>
    </r>
    <rPh sb="1" eb="3">
      <t>サンコウ</t>
    </rPh>
    <rPh sb="4" eb="6">
      <t>ゼンコク</t>
    </rPh>
    <rPh sb="7" eb="9">
      <t>レイワ</t>
    </rPh>
    <rPh sb="10" eb="11">
      <t>ネン</t>
    </rPh>
    <phoneticPr fontId="7"/>
  </si>
  <si>
    <t>率</t>
    <rPh sb="0" eb="1">
      <t>リツ</t>
    </rPh>
    <phoneticPr fontId="7"/>
  </si>
  <si>
    <t>実　　数</t>
    <rPh sb="0" eb="1">
      <t>ジツ</t>
    </rPh>
    <rPh sb="3" eb="4">
      <t>スウ</t>
    </rPh>
    <phoneticPr fontId="7"/>
  </si>
  <si>
    <t>施設等の世帯</t>
    <rPh sb="0" eb="2">
      <t>シセツ</t>
    </rPh>
    <rPh sb="2" eb="3">
      <t>トウ</t>
    </rPh>
    <rPh sb="4" eb="6">
      <t>セタイ</t>
    </rPh>
    <phoneticPr fontId="7"/>
  </si>
  <si>
    <t>世帯数（世帯）</t>
    <rPh sb="0" eb="3">
      <t>セタイスウ</t>
    </rPh>
    <rPh sb="4" eb="6">
      <t>セタイ</t>
    </rPh>
    <phoneticPr fontId="7"/>
  </si>
  <si>
    <t>世帯人員（人）</t>
    <rPh sb="0" eb="2">
      <t>セタイ</t>
    </rPh>
    <rPh sb="2" eb="4">
      <t>ジンイン</t>
    </rPh>
    <rPh sb="5" eb="6">
      <t>ニン</t>
    </rPh>
    <phoneticPr fontId="7"/>
  </si>
  <si>
    <t>世帯の家族類型</t>
    <rPh sb="0" eb="2">
      <t>セタイ</t>
    </rPh>
    <rPh sb="3" eb="7">
      <t>カゾクルイケイ</t>
    </rPh>
    <phoneticPr fontId="7"/>
  </si>
  <si>
    <t>実数
（世帯）</t>
    <rPh sb="0" eb="2">
      <t>ジッスウ</t>
    </rPh>
    <rPh sb="4" eb="6">
      <t>セタイ</t>
    </rPh>
    <phoneticPr fontId="7"/>
  </si>
  <si>
    <t>平成22年</t>
    <rPh sb="0" eb="2">
      <t>ヘイセイ</t>
    </rPh>
    <rPh sb="4" eb="5">
      <t>ネン</t>
    </rPh>
    <phoneticPr fontId="7"/>
  </si>
  <si>
    <t>平成22年～
27年</t>
    <rPh sb="0" eb="2">
      <t>ヘイセイ</t>
    </rPh>
    <rPh sb="4" eb="5">
      <t>ネン</t>
    </rPh>
    <rPh sb="9" eb="10">
      <t>ネン</t>
    </rPh>
    <phoneticPr fontId="7"/>
  </si>
  <si>
    <t>平成27年～
令和２年</t>
    <rPh sb="0" eb="2">
      <t>ヘイセイ</t>
    </rPh>
    <rPh sb="4" eb="5">
      <t>ネン</t>
    </rPh>
    <rPh sb="7" eb="9">
      <t>レイワ</t>
    </rPh>
    <rPh sb="10" eb="11">
      <t>ネン</t>
    </rPh>
    <phoneticPr fontId="7"/>
  </si>
  <si>
    <t>令和２年～
７年</t>
    <rPh sb="0" eb="2">
      <t>レイワ</t>
    </rPh>
    <rPh sb="3" eb="4">
      <t>ネン</t>
    </rPh>
    <rPh sb="7" eb="8">
      <t>ネン</t>
    </rPh>
    <phoneticPr fontId="7"/>
  </si>
  <si>
    <t>一般世帯</t>
    <rPh sb="0" eb="4">
      <t>イッパンセタイ</t>
    </rPh>
    <phoneticPr fontId="7"/>
  </si>
  <si>
    <t>核家族世帯</t>
    <rPh sb="0" eb="5">
      <t>カクカゾクセタイ</t>
    </rPh>
    <phoneticPr fontId="7"/>
  </si>
  <si>
    <t>夫婦と子供から成る世帯</t>
    <phoneticPr fontId="7"/>
  </si>
  <si>
    <t>ひとり親と子供から成る世帯</t>
    <rPh sb="9" eb="10">
      <t>ナ</t>
    </rPh>
    <phoneticPr fontId="7"/>
  </si>
  <si>
    <t>増減数
（世帯）</t>
    <rPh sb="0" eb="3">
      <t>ゾウゲンスウ</t>
    </rPh>
    <rPh sb="5" eb="7">
      <t>セタイ</t>
    </rPh>
    <phoneticPr fontId="7"/>
  </si>
  <si>
    <t>増減率
（％）</t>
    <rPh sb="0" eb="3">
      <t>ゾウゲンリツ</t>
    </rPh>
    <phoneticPr fontId="7"/>
  </si>
  <si>
    <t>平成22年～27年</t>
    <rPh sb="0" eb="2">
      <t>ヘイセイ</t>
    </rPh>
    <rPh sb="4" eb="5">
      <t>ネン</t>
    </rPh>
    <rPh sb="8" eb="9">
      <t>ネン</t>
    </rPh>
    <phoneticPr fontId="7"/>
  </si>
  <si>
    <t>平成27年～令和２年</t>
    <rPh sb="0" eb="2">
      <t>ヘイセイ</t>
    </rPh>
    <rPh sb="4" eb="5">
      <t>ネン</t>
    </rPh>
    <rPh sb="6" eb="8">
      <t>レイワ</t>
    </rPh>
    <rPh sb="9" eb="10">
      <t>ネン</t>
    </rPh>
    <phoneticPr fontId="7"/>
  </si>
  <si>
    <t>割合
（％）</t>
    <rPh sb="0" eb="2">
      <t>ワリアイ</t>
    </rPh>
    <phoneticPr fontId="7"/>
  </si>
  <si>
    <t>65歳以上世帯員のいる一般世帯</t>
    <rPh sb="2" eb="5">
      <t>サイイジョウ</t>
    </rPh>
    <rPh sb="5" eb="8">
      <t>セタイイン</t>
    </rPh>
    <rPh sb="11" eb="15">
      <t>イッパンセタイ</t>
    </rPh>
    <phoneticPr fontId="7"/>
  </si>
  <si>
    <t>（再掲）３世代世帯</t>
    <rPh sb="1" eb="3">
      <t>サイケイ</t>
    </rPh>
    <rPh sb="5" eb="7">
      <t>セダイ</t>
    </rPh>
    <rPh sb="7" eb="9">
      <t>セタイ</t>
    </rPh>
    <phoneticPr fontId="7"/>
  </si>
  <si>
    <t>年次</t>
    <rPh sb="0" eb="2">
      <t>ネンジ</t>
    </rPh>
    <phoneticPr fontId="7"/>
  </si>
  <si>
    <t>65歳以上人口</t>
    <rPh sb="2" eb="3">
      <t>サイ</t>
    </rPh>
    <rPh sb="3" eb="5">
      <t>イジョウ</t>
    </rPh>
    <rPh sb="5" eb="7">
      <t>ジンコウ</t>
    </rPh>
    <phoneticPr fontId="7"/>
  </si>
  <si>
    <t>うち
単独世帯</t>
    <rPh sb="3" eb="7">
      <t>タンドクセタイ</t>
    </rPh>
    <phoneticPr fontId="7"/>
  </si>
  <si>
    <t>うち
社会施設
入所者</t>
    <rPh sb="3" eb="7">
      <t>シャカイシセツ</t>
    </rPh>
    <rPh sb="8" eb="11">
      <t>ニュウショシャ</t>
    </rPh>
    <phoneticPr fontId="7"/>
  </si>
  <si>
    <t>うち
病院・療養所の
入院者</t>
    <rPh sb="3" eb="5">
      <t>ビョウイン</t>
    </rPh>
    <rPh sb="6" eb="9">
      <t>リョウヨウジョ</t>
    </rPh>
    <rPh sb="11" eb="14">
      <t>ニュウインシャ</t>
    </rPh>
    <phoneticPr fontId="7"/>
  </si>
  <si>
    <t>実数
（人）</t>
    <rPh sb="0" eb="2">
      <t>ジッスウ</t>
    </rPh>
    <rPh sb="4" eb="5">
      <t>ヒト</t>
    </rPh>
    <phoneticPr fontId="7"/>
  </si>
  <si>
    <r>
      <t xml:space="preserve">割合の差
</t>
    </r>
    <r>
      <rPr>
        <sz val="8"/>
        <color rgb="FF000000"/>
        <rFont val="ＭＳ 明朝"/>
        <family val="1"/>
        <charset val="128"/>
      </rPr>
      <t>(ポイント)</t>
    </r>
    <rPh sb="0" eb="2">
      <t>ワリアイ</t>
    </rPh>
    <rPh sb="3" eb="4">
      <t>サ</t>
    </rPh>
    <phoneticPr fontId="7"/>
  </si>
  <si>
    <t>平成22年
～27年</t>
    <rPh sb="0" eb="2">
      <t>ヘイセイ</t>
    </rPh>
    <rPh sb="4" eb="5">
      <t>ネン</t>
    </rPh>
    <rPh sb="9" eb="10">
      <t>ネン</t>
    </rPh>
    <phoneticPr fontId="7"/>
  </si>
  <si>
    <t>令和２年
～７年</t>
    <rPh sb="0" eb="2">
      <t>レイワ</t>
    </rPh>
    <rPh sb="3" eb="4">
      <t>ネン</t>
    </rPh>
    <rPh sb="7" eb="8">
      <t>ネン</t>
    </rPh>
    <phoneticPr fontId="7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</si>
  <si>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7"/>
  </si>
  <si>
    <t>公営・都市
再生機構・
公社の借家</t>
    <rPh sb="0" eb="2">
      <t>コウエイ</t>
    </rPh>
    <rPh sb="15" eb="17">
      <t>シャクヤ</t>
    </rPh>
    <phoneticPr fontId="7"/>
  </si>
  <si>
    <t>民営の
借家</t>
    <rPh sb="0" eb="2">
      <t>ミンエイ</t>
    </rPh>
    <rPh sb="4" eb="6">
      <t>シャクヤ</t>
    </rPh>
    <phoneticPr fontId="7"/>
  </si>
  <si>
    <t>給与住宅</t>
    <rPh sb="0" eb="2">
      <t>キュウヨ</t>
    </rPh>
    <rPh sb="2" eb="4">
      <t>ジュウタク</t>
    </rPh>
    <phoneticPr fontId="7"/>
  </si>
  <si>
    <t>間借り</t>
    <rPh sb="0" eb="2">
      <t>マガ</t>
    </rPh>
    <phoneticPr fontId="7"/>
  </si>
  <si>
    <t>平成７年</t>
    <rPh sb="0" eb="1">
      <t>ヘイセイ</t>
    </rPh>
    <rPh sb="2" eb="3">
      <t>ネン</t>
    </rPh>
    <phoneticPr fontId="7"/>
  </si>
  <si>
    <t>令和２年</t>
    <rPh sb="0" eb="1">
      <t>レイワ</t>
    </rPh>
    <rPh sb="2" eb="3">
      <t>ネン</t>
    </rPh>
    <phoneticPr fontId="7"/>
  </si>
  <si>
    <r>
      <rPr>
        <sz val="9"/>
        <color indexed="8"/>
        <rFont val="ＭＳ Ｐ明朝"/>
        <family val="1"/>
        <charset val="128"/>
      </rPr>
      <t>（参考）</t>
    </r>
    <r>
      <rPr>
        <sz val="9"/>
        <color indexed="8"/>
        <rFont val="ＭＳ 明朝"/>
        <family val="1"/>
        <charset val="128"/>
      </rPr>
      <t>全国</t>
    </r>
    <r>
      <rPr>
        <sz val="10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>令和７年</t>
    </r>
    <rPh sb="1" eb="3">
      <t>サンコウ</t>
    </rPh>
    <rPh sb="4" eb="6">
      <t>ゼンコク</t>
    </rPh>
    <rPh sb="7" eb="8">
      <t>レイ</t>
    </rPh>
    <rPh sb="8" eb="9">
      <t>ワ</t>
    </rPh>
    <rPh sb="10" eb="11">
      <t>ネン</t>
    </rPh>
    <phoneticPr fontId="7"/>
  </si>
  <si>
    <r>
      <rPr>
        <sz val="9"/>
        <color indexed="8"/>
        <rFont val="ＭＳ Ｐ明朝"/>
        <family val="1"/>
        <charset val="128"/>
      </rPr>
      <t>（参考）</t>
    </r>
    <r>
      <rPr>
        <sz val="9"/>
        <color indexed="8"/>
        <rFont val="ＭＳ 明朝"/>
        <family val="1"/>
        <charset val="128"/>
      </rPr>
      <t>全国</t>
    </r>
    <r>
      <rPr>
        <sz val="11"/>
        <color indexed="8"/>
        <rFont val="ＭＳ 明朝"/>
        <family val="1"/>
        <charset val="128"/>
      </rPr>
      <t xml:space="preserve">
令和７年</t>
    </r>
    <rPh sb="1" eb="3">
      <t>サンコウ</t>
    </rPh>
    <rPh sb="4" eb="6">
      <t>ゼンコク</t>
    </rPh>
    <rPh sb="7" eb="9">
      <t>レイワ</t>
    </rPh>
    <rPh sb="10" eb="11">
      <t>ネン</t>
    </rPh>
    <phoneticPr fontId="7"/>
  </si>
  <si>
    <t>割合の</t>
    <rPh sb="0" eb="2">
      <t>ワリアイ</t>
    </rPh>
    <phoneticPr fontId="7"/>
  </si>
  <si>
    <t>平成７年～</t>
    <rPh sb="0" eb="1">
      <t>ネン</t>
    </rPh>
    <phoneticPr fontId="7"/>
  </si>
  <si>
    <t>12年</t>
    <rPh sb="1" eb="2">
      <t>ネン</t>
    </rPh>
    <phoneticPr fontId="7"/>
  </si>
  <si>
    <t>―</t>
  </si>
  <si>
    <t>差</t>
    <rPh sb="0" eb="1">
      <t>サ</t>
    </rPh>
    <phoneticPr fontId="7"/>
  </si>
  <si>
    <t>17年</t>
    <rPh sb="1" eb="2">
      <t>ネン</t>
    </rPh>
    <phoneticPr fontId="7"/>
  </si>
  <si>
    <t>22年</t>
    <rPh sb="1" eb="2">
      <t>ネン</t>
    </rPh>
    <phoneticPr fontId="7"/>
  </si>
  <si>
    <t>27年</t>
    <rPh sb="1" eb="2">
      <t>ネン</t>
    </rPh>
    <phoneticPr fontId="7"/>
  </si>
  <si>
    <t>令和２年～</t>
    <rPh sb="0" eb="1">
      <t>レイワ</t>
    </rPh>
    <rPh sb="2" eb="3">
      <t>ネン</t>
    </rPh>
    <phoneticPr fontId="7"/>
  </si>
  <si>
    <t>７年</t>
    <rPh sb="0" eb="1">
      <t>ネン</t>
    </rPh>
    <phoneticPr fontId="7"/>
  </si>
  <si>
    <r>
      <rPr>
        <sz val="9"/>
        <color indexed="8"/>
        <rFont val="ＭＳ Ｐ明朝"/>
        <family val="1"/>
        <charset val="128"/>
      </rPr>
      <t>（参考）</t>
    </r>
    <r>
      <rPr>
        <sz val="9"/>
        <color indexed="8"/>
        <rFont val="ＭＳ 明朝"/>
        <family val="1"/>
        <charset val="128"/>
      </rPr>
      <t>全国</t>
    </r>
    <r>
      <rPr>
        <sz val="11"/>
        <color indexed="8"/>
        <rFont val="ＭＳ 明朝"/>
        <family val="1"/>
        <charset val="128"/>
      </rPr>
      <t xml:space="preserve">
令和２年～</t>
    </r>
    <rPh sb="1" eb="3">
      <t>サンコウ</t>
    </rPh>
    <rPh sb="4" eb="6">
      <t>ゼンコク</t>
    </rPh>
    <rPh sb="7" eb="9">
      <t>レイワ</t>
    </rPh>
    <rPh sb="10" eb="11">
      <t>ネン</t>
    </rPh>
    <rPh sb="11" eb="12">
      <t>ヘイネン</t>
    </rPh>
    <phoneticPr fontId="7"/>
  </si>
  <si>
    <t>７年</t>
    <phoneticPr fontId="7"/>
  </si>
  <si>
    <t>昭和50年</t>
    <rPh sb="0" eb="2">
      <t>ショウワ</t>
    </rPh>
    <rPh sb="4" eb="5">
      <t>ネン</t>
    </rPh>
    <phoneticPr fontId="7"/>
  </si>
  <si>
    <t>韓国，朝鮮</t>
    <rPh sb="0" eb="2">
      <t>カンコク</t>
    </rPh>
    <rPh sb="3" eb="5">
      <t>チョウセン</t>
    </rPh>
    <phoneticPr fontId="7"/>
  </si>
  <si>
    <t>フィリピン</t>
    <phoneticPr fontId="7"/>
  </si>
  <si>
    <t>ベトナム</t>
    <phoneticPr fontId="7"/>
  </si>
  <si>
    <t>ブラジル</t>
    <phoneticPr fontId="7"/>
  </si>
  <si>
    <t>その他</t>
    <rPh sb="2" eb="3">
      <t>タ</t>
    </rPh>
    <phoneticPr fontId="7"/>
  </si>
  <si>
    <t>実数
（人）</t>
    <rPh sb="0" eb="2">
      <t>ジッスウ</t>
    </rPh>
    <rPh sb="4" eb="5">
      <t>ニン</t>
    </rPh>
    <phoneticPr fontId="7"/>
  </si>
  <si>
    <t>増加率
（％）</t>
    <rPh sb="0" eb="3">
      <t>ゾウカリツ</t>
    </rPh>
    <phoneticPr fontId="7"/>
  </si>
  <si>
    <t>平成17年～</t>
    <rPh sb="0" eb="1">
      <t>ヘイセイ</t>
    </rPh>
    <rPh sb="3" eb="4">
      <t>ネン</t>
    </rPh>
    <phoneticPr fontId="7"/>
  </si>
  <si>
    <t>令和２年～</t>
    <rPh sb="1" eb="2">
      <t>ネン</t>
    </rPh>
    <phoneticPr fontId="7"/>
  </si>
  <si>
    <t>国籍別
割合
（％）</t>
    <rPh sb="0" eb="3">
      <t>コクセキベツ</t>
    </rPh>
    <rPh sb="4" eb="6">
      <t>ワリアイ</t>
    </rPh>
    <phoneticPr fontId="7"/>
  </si>
  <si>
    <t>増加数　(人)</t>
    <rPh sb="1" eb="2">
      <t>クワ</t>
    </rPh>
    <phoneticPr fontId="7"/>
  </si>
  <si>
    <t>増加率 (％)</t>
    <rPh sb="1" eb="2">
      <t>クワ</t>
    </rPh>
    <phoneticPr fontId="7"/>
  </si>
  <si>
    <t>ミャンマー</t>
    <phoneticPr fontId="7"/>
  </si>
  <si>
    <t>インドネシア</t>
    <phoneticPr fontId="7"/>
  </si>
  <si>
    <t>注）　令和２年及び令和７年は不詳補完値による。</t>
    <rPh sb="0" eb="1">
      <t>チュウ</t>
    </rPh>
    <rPh sb="3" eb="5">
      <t>レイワ</t>
    </rPh>
    <rPh sb="6" eb="7">
      <t>ネン</t>
    </rPh>
    <rPh sb="7" eb="8">
      <t>オヨ</t>
    </rPh>
    <rPh sb="9" eb="11">
      <t>レイワ</t>
    </rPh>
    <rPh sb="12" eb="13">
      <t>ネン</t>
    </rPh>
    <rPh sb="14" eb="16">
      <t>フショウ</t>
    </rPh>
    <rPh sb="16" eb="18">
      <t>ホカン</t>
    </rPh>
    <rPh sb="18" eb="19">
      <t>チ</t>
    </rPh>
    <phoneticPr fontId="7"/>
  </si>
  <si>
    <t>注）令和２年及び令和７年は不詳補完値による。</t>
    <rPh sb="0" eb="1">
      <t>チュウ</t>
    </rPh>
    <rPh sb="2" eb="4">
      <t>レイワ</t>
    </rPh>
    <rPh sb="5" eb="6">
      <t>ネン</t>
    </rPh>
    <rPh sb="6" eb="7">
      <t>オヨ</t>
    </rPh>
    <rPh sb="8" eb="10">
      <t>レイワ</t>
    </rPh>
    <rPh sb="11" eb="12">
      <t>ネン</t>
    </rPh>
    <rPh sb="13" eb="15">
      <t>フショウ</t>
    </rPh>
    <rPh sb="15" eb="17">
      <t>ホカン</t>
    </rPh>
    <rPh sb="17" eb="18">
      <t>チ</t>
    </rPh>
    <phoneticPr fontId="7"/>
  </si>
  <si>
    <t>注）平成27年以降の実数は不詳補完値による。</t>
  </si>
  <si>
    <t>注）</t>
  </si>
  <si>
    <t>1)</t>
  </si>
  <si>
    <t>1)</t>
    <phoneticPr fontId="7"/>
  </si>
  <si>
    <t>１）実数は世帯の家族類型「不詳」を含むため、内訳の合計とは一致しない。</t>
    <rPh sb="2" eb="4">
      <t>ジッスウ</t>
    </rPh>
    <rPh sb="5" eb="7">
      <t>セタイ</t>
    </rPh>
    <rPh sb="8" eb="12">
      <t>カゾクルイケイ</t>
    </rPh>
    <rPh sb="13" eb="15">
      <t>フショウ</t>
    </rPh>
    <rPh sb="17" eb="18">
      <t>フク</t>
    </rPh>
    <rPh sb="22" eb="24">
      <t>ウチワケ</t>
    </rPh>
    <rPh sb="25" eb="27">
      <t>ゴウケイ</t>
    </rPh>
    <rPh sb="29" eb="31">
      <t>イッチ</t>
    </rPh>
    <phoneticPr fontId="7"/>
  </si>
  <si>
    <t>１）　（　）内の数値は、一般世帯に占める65歳以上世帯員のいる一般世帯の割合及びその差</t>
    <rPh sb="6" eb="7">
      <t>ナイ</t>
    </rPh>
    <rPh sb="8" eb="10">
      <t>スウチ</t>
    </rPh>
    <rPh sb="12" eb="16">
      <t>イッパンセタイ</t>
    </rPh>
    <rPh sb="17" eb="18">
      <t>シ</t>
    </rPh>
    <rPh sb="22" eb="23">
      <t>サイ</t>
    </rPh>
    <rPh sb="23" eb="25">
      <t>イジョウ</t>
    </rPh>
    <rPh sb="25" eb="28">
      <t>セタイイン</t>
    </rPh>
    <rPh sb="31" eb="35">
      <t>イッパンセタイ</t>
    </rPh>
    <rPh sb="36" eb="38">
      <t>ワリアイ</t>
    </rPh>
    <rPh sb="38" eb="39">
      <t>オヨ</t>
    </rPh>
    <rPh sb="42" eb="43">
      <t>サ</t>
    </rPh>
    <phoneticPr fontId="7"/>
  </si>
  <si>
    <t>「その他」には、外国人のうち無国籍及び国名「不詳」を含む。</t>
  </si>
  <si>
    <t>注）平成27年以降は不詳補完値による。</t>
  </si>
  <si>
    <t>2)</t>
  </si>
  <si>
    <t>3)</t>
  </si>
  <si>
    <t xml:space="preserve"> 加賀 … 白山市・野々市市以南， 金沢 … 金沢市，  能登 … かほく市・河北郡以北</t>
  </si>
  <si>
    <t xml:space="preserve"> 南加賀 … 能美郡以南，  石川中央 … 金沢市・かほく市・白山市・野々市市・河北郡，</t>
  </si>
  <si>
    <t xml:space="preserve"> 中能登 … 七尾市・羽咋市・羽咋郡・鹿島郡，  奥能登 … 輪島市・珠洲市・鳳珠郡</t>
  </si>
  <si>
    <t>注）　昭和20年は、人口調査(11月１日現在)による。</t>
    <rPh sb="0" eb="1">
      <t>チュウ</t>
    </rPh>
    <phoneticPr fontId="7"/>
  </si>
  <si>
    <t>注）令和２年から令和７年の増減数（率）の計算における令和２年の人口は、令和７年の境域によって組み替えたものを</t>
    <rPh sb="0" eb="1">
      <t>チュウ</t>
    </rPh>
    <rPh sb="2" eb="4">
      <t>レイワ</t>
    </rPh>
    <rPh sb="5" eb="6">
      <t>ネン</t>
    </rPh>
    <rPh sb="8" eb="10">
      <t>レイワ</t>
    </rPh>
    <rPh sb="11" eb="12">
      <t>ネン</t>
    </rPh>
    <rPh sb="13" eb="16">
      <t>ゾウゲンスウ</t>
    </rPh>
    <rPh sb="17" eb="18">
      <t>リツ</t>
    </rPh>
    <rPh sb="20" eb="22">
      <t>ケイサン</t>
    </rPh>
    <rPh sb="26" eb="28">
      <t>レイワ</t>
    </rPh>
    <rPh sb="29" eb="30">
      <t>ネン</t>
    </rPh>
    <rPh sb="31" eb="33">
      <t>ジンコウ</t>
    </rPh>
    <rPh sb="35" eb="37">
      <t>レイワ</t>
    </rPh>
    <rPh sb="38" eb="39">
      <t>ネン</t>
    </rPh>
    <rPh sb="40" eb="42">
      <t>キョウイキ</t>
    </rPh>
    <rPh sb="46" eb="47">
      <t>ク</t>
    </rPh>
    <rPh sb="48" eb="49">
      <t>カ</t>
    </rPh>
    <phoneticPr fontId="7"/>
  </si>
  <si>
    <t>　　使用しているため、表章している値から計算したものと必ずしも一致しない。</t>
    <rPh sb="2" eb="4">
      <t>シヨウ</t>
    </rPh>
    <rPh sb="11" eb="13">
      <t>ヒョウショウ</t>
    </rPh>
    <rPh sb="17" eb="18">
      <t>アタイ</t>
    </rPh>
    <rPh sb="20" eb="22">
      <t>ケイサン</t>
    </rPh>
    <rPh sb="27" eb="28">
      <t>カナラ</t>
    </rPh>
    <rPh sb="31" eb="33">
      <t>イッチ</t>
    </rPh>
    <phoneticPr fontId="7"/>
  </si>
  <si>
    <t xml:space="preserve"> 女性100人に対する男性の数。</t>
  </si>
  <si>
    <t>注）平成17年以前は、総数には世帯の種類「不詳」を含む。</t>
  </si>
  <si>
    <t>中国</t>
    <rPh sb="0" eb="2">
      <t>チュウゴク</t>
    </rPh>
    <phoneticPr fontId="7"/>
  </si>
  <si>
    <t>2）</t>
    <phoneticPr fontId="7"/>
  </si>
  <si>
    <t>1）</t>
    <phoneticPr fontId="7"/>
  </si>
  <si>
    <t>2)</t>
    <phoneticPr fontId="7"/>
  </si>
  <si>
    <t>「ミャンマー」は、令和２年以前はその他に含む。</t>
    <rPh sb="9" eb="11">
      <t>レイワ</t>
    </rPh>
    <rPh sb="12" eb="15">
      <t>ネンイゼン</t>
    </rPh>
    <rPh sb="18" eb="19">
      <t>タ</t>
    </rPh>
    <rPh sb="20" eb="21">
      <t>フク</t>
    </rPh>
    <phoneticPr fontId="7"/>
  </si>
  <si>
    <t>1）</t>
    <phoneticPr fontId="7"/>
  </si>
  <si>
    <t>加賀 … 白山市・野々市市以南， 金沢 … 金沢市，  能登 … かほく市・河北郡以北</t>
  </si>
  <si>
    <t>南加賀 … 能美郡以南，  石川中央 … 金沢市・かほく市・白山市・野々市市・河北郡，</t>
  </si>
  <si>
    <t>中能登 … 七尾市・羽咋市・羽咋郡・鹿島郡，  奥能登 … 輪島市・珠洲市・鳳珠郡</t>
  </si>
  <si>
    <t>注）</t>
    <rPh sb="0" eb="1">
      <t>チュウ</t>
    </rPh>
    <phoneticPr fontId="7"/>
  </si>
  <si>
    <t>1)</t>
    <phoneticPr fontId="7"/>
  </si>
  <si>
    <t>2)</t>
    <phoneticPr fontId="7"/>
  </si>
  <si>
    <t>１）</t>
    <phoneticPr fontId="7"/>
  </si>
  <si>
    <t>２）</t>
    <phoneticPr fontId="7"/>
  </si>
  <si>
    <t>表４　年齢（３区分）別人口・年齢構造の推移　― 石川県（大正９年～令和７年）</t>
    <rPh sb="7" eb="8">
      <t>ク</t>
    </rPh>
    <rPh sb="8" eb="9">
      <t>ブン</t>
    </rPh>
    <rPh sb="10" eb="11">
      <t>ベツ</t>
    </rPh>
    <rPh sb="14" eb="18">
      <t>ネンレイコウゾウ</t>
    </rPh>
    <rPh sb="19" eb="20">
      <t>スイ</t>
    </rPh>
    <rPh sb="20" eb="21">
      <t>ワタル</t>
    </rPh>
    <rPh sb="24" eb="27">
      <t>イシカワケン</t>
    </rPh>
    <rPh sb="28" eb="30">
      <t>タイショウ</t>
    </rPh>
    <rPh sb="31" eb="32">
      <t>ネン</t>
    </rPh>
    <rPh sb="33" eb="35">
      <t>レイワ</t>
    </rPh>
    <rPh sb="36" eb="37">
      <t>ネン</t>
    </rPh>
    <phoneticPr fontId="2"/>
  </si>
  <si>
    <t>表５　年齢（３区分）別人口・年齢構造指数 ― 石川県，地域，市町（令和２年・令和７年）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ネンレイ</t>
    </rPh>
    <rPh sb="16" eb="18">
      <t>コウゾウ</t>
    </rPh>
    <rPh sb="18" eb="20">
      <t>シスウ</t>
    </rPh>
    <rPh sb="23" eb="26">
      <t>イシカワケン</t>
    </rPh>
    <rPh sb="27" eb="29">
      <t>チイキ</t>
    </rPh>
    <rPh sb="30" eb="32">
      <t>シチョウ</t>
    </rPh>
    <rPh sb="33" eb="35">
      <t>レイワ</t>
    </rPh>
    <rPh sb="36" eb="37">
      <t>ネン</t>
    </rPh>
    <rPh sb="38" eb="40">
      <t>レイワ</t>
    </rPh>
    <rPh sb="41" eb="42">
      <t>ネン</t>
    </rPh>
    <rPh sb="42" eb="43">
      <t>ヘイネン</t>
    </rPh>
    <phoneticPr fontId="7"/>
  </si>
  <si>
    <t>表６　配偶関係，男女別15歳以上人口 ― 石川県（平成27年～令和７年）</t>
    <rPh sb="0" eb="1">
      <t>ヒョウ</t>
    </rPh>
    <rPh sb="3" eb="5">
      <t>ハイグウ</t>
    </rPh>
    <rPh sb="5" eb="7">
      <t>カンケイ</t>
    </rPh>
    <rPh sb="8" eb="11">
      <t>ダンジョベツ</t>
    </rPh>
    <rPh sb="13" eb="14">
      <t>サイ</t>
    </rPh>
    <rPh sb="14" eb="16">
      <t>イジョウ</t>
    </rPh>
    <rPh sb="16" eb="18">
      <t>ジンコウ</t>
    </rPh>
    <rPh sb="21" eb="24">
      <t>イシカワケン</t>
    </rPh>
    <rPh sb="25" eb="27">
      <t>ヘイセイ</t>
    </rPh>
    <rPh sb="29" eb="30">
      <t>ネン</t>
    </rPh>
    <rPh sb="31" eb="33">
      <t>レイワ</t>
    </rPh>
    <rPh sb="34" eb="35">
      <t>ネン</t>
    </rPh>
    <phoneticPr fontId="7"/>
  </si>
  <si>
    <t>表７　年齢，男女別未婚率 ― 石川県（平成17年～令和７年）</t>
    <rPh sb="0" eb="1">
      <t>ヒョウ</t>
    </rPh>
    <rPh sb="3" eb="5">
      <t>ネンレイ</t>
    </rPh>
    <rPh sb="6" eb="8">
      <t>ダンジョ</t>
    </rPh>
    <rPh sb="8" eb="9">
      <t>ベツ</t>
    </rPh>
    <rPh sb="9" eb="12">
      <t>ミコンリツ</t>
    </rPh>
    <rPh sb="15" eb="18">
      <t>イシカワケン</t>
    </rPh>
    <rPh sb="19" eb="21">
      <t>ヘイセイ</t>
    </rPh>
    <rPh sb="23" eb="24">
      <t>ネン</t>
    </rPh>
    <rPh sb="25" eb="27">
      <t>レイワ</t>
    </rPh>
    <rPh sb="28" eb="29">
      <t>ネン</t>
    </rPh>
    <phoneticPr fontId="7"/>
  </si>
  <si>
    <t>表８　世帯の種類別世帯数及び世帯人員 ― 石川県（昭和55年～令和７年）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6">
      <t>セタイ</t>
    </rPh>
    <rPh sb="16" eb="18">
      <t>ジンイン</t>
    </rPh>
    <rPh sb="21" eb="24">
      <t>イシカワケン</t>
    </rPh>
    <rPh sb="25" eb="27">
      <t>ショウワ</t>
    </rPh>
    <rPh sb="29" eb="30">
      <t>ネン</t>
    </rPh>
    <rPh sb="31" eb="32">
      <t>レイ</t>
    </rPh>
    <rPh sb="32" eb="33">
      <t>ワ</t>
    </rPh>
    <rPh sb="34" eb="35">
      <t>ネン</t>
    </rPh>
    <phoneticPr fontId="7"/>
  </si>
  <si>
    <t>表９　世帯の種類別世帯数及び世帯人員 ― 石川県，地域，市町（令和２年・令和７年）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6">
      <t>セタイ</t>
    </rPh>
    <rPh sb="16" eb="18">
      <t>ジンイン</t>
    </rPh>
    <rPh sb="21" eb="24">
      <t>イシカワケン</t>
    </rPh>
    <rPh sb="25" eb="27">
      <t>チイキ</t>
    </rPh>
    <rPh sb="28" eb="30">
      <t>シチョウ</t>
    </rPh>
    <rPh sb="31" eb="33">
      <t>レイワ</t>
    </rPh>
    <rPh sb="34" eb="35">
      <t>ネン</t>
    </rPh>
    <rPh sb="36" eb="38">
      <t>レイワ</t>
    </rPh>
    <rPh sb="39" eb="40">
      <t>ネン</t>
    </rPh>
    <rPh sb="40" eb="41">
      <t>ヘイネン</t>
    </rPh>
    <phoneticPr fontId="7"/>
  </si>
  <si>
    <t>表９　世帯の種類別世帯数及び世帯人員 ― 石川県，地域，市町（令和２年・令和７年）（続き）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6">
      <t>セタイ</t>
    </rPh>
    <rPh sb="16" eb="18">
      <t>ジンイン</t>
    </rPh>
    <rPh sb="21" eb="24">
      <t>イシカワケン</t>
    </rPh>
    <rPh sb="25" eb="27">
      <t>チイキ</t>
    </rPh>
    <rPh sb="28" eb="30">
      <t>シチョウ</t>
    </rPh>
    <rPh sb="31" eb="33">
      <t>レイワ</t>
    </rPh>
    <rPh sb="34" eb="35">
      <t>ネン</t>
    </rPh>
    <rPh sb="36" eb="38">
      <t>レイワ</t>
    </rPh>
    <rPh sb="39" eb="40">
      <t>ネン</t>
    </rPh>
    <rPh sb="42" eb="43">
      <t>ツヅ</t>
    </rPh>
    <phoneticPr fontId="7"/>
  </si>
  <si>
    <t>表９　世帯の種類別世帯数及び世帯人員 ― 石川県，地域，市町（令和２年・令和７年）（続き）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6">
      <t>セタイ</t>
    </rPh>
    <rPh sb="16" eb="18">
      <t>ジンイン</t>
    </rPh>
    <rPh sb="21" eb="24">
      <t>イシカワケン</t>
    </rPh>
    <rPh sb="25" eb="27">
      <t>チイキ</t>
    </rPh>
    <rPh sb="28" eb="30">
      <t>シチョウ</t>
    </rPh>
    <rPh sb="31" eb="33">
      <t>レイワ</t>
    </rPh>
    <rPh sb="34" eb="35">
      <t>ネン</t>
    </rPh>
    <rPh sb="36" eb="38">
      <t>レイワ</t>
    </rPh>
    <rPh sb="39" eb="40">
      <t>ネン</t>
    </rPh>
    <rPh sb="40" eb="41">
      <t>ヘイネン</t>
    </rPh>
    <rPh sb="42" eb="43">
      <t>ツヅ</t>
    </rPh>
    <phoneticPr fontId="7"/>
  </si>
  <si>
    <t>表10　世帯の家族類型別一般世帯数 ― 石川県（平成22年～令和７年）</t>
    <rPh sb="0" eb="1">
      <t>ヒョウ</t>
    </rPh>
    <rPh sb="4" eb="6">
      <t>セタイ</t>
    </rPh>
    <rPh sb="7" eb="12">
      <t>カゾクルイケイベツ</t>
    </rPh>
    <rPh sb="12" eb="17">
      <t>イッパンセタイスウ</t>
    </rPh>
    <rPh sb="20" eb="23">
      <t>イシカワケン</t>
    </rPh>
    <rPh sb="24" eb="26">
      <t>ヘイセイ</t>
    </rPh>
    <rPh sb="28" eb="29">
      <t>ネン</t>
    </rPh>
    <rPh sb="30" eb="32">
      <t>レイワ</t>
    </rPh>
    <rPh sb="33" eb="34">
      <t>ネン</t>
    </rPh>
    <phoneticPr fontId="7"/>
  </si>
  <si>
    <t>表11　世帯の家族類型別一般世帯数の増減の推移 ― 石川県（平成22年～令和７年）</t>
    <rPh sb="0" eb="1">
      <t>ヒョウ</t>
    </rPh>
    <rPh sb="4" eb="6">
      <t>セタイ</t>
    </rPh>
    <rPh sb="7" eb="12">
      <t>カゾクルイケイベツ</t>
    </rPh>
    <rPh sb="12" eb="17">
      <t>イッパンセタイスウ</t>
    </rPh>
    <rPh sb="18" eb="20">
      <t>ゾウゲン</t>
    </rPh>
    <rPh sb="21" eb="23">
      <t>スイイ</t>
    </rPh>
    <rPh sb="26" eb="29">
      <t>イシカワケン</t>
    </rPh>
    <rPh sb="30" eb="32">
      <t>ヘイセイ</t>
    </rPh>
    <rPh sb="34" eb="35">
      <t>ネン</t>
    </rPh>
    <rPh sb="36" eb="38">
      <t>レイワ</t>
    </rPh>
    <rPh sb="39" eb="40">
      <t>ネン</t>
    </rPh>
    <phoneticPr fontId="7"/>
  </si>
  <si>
    <t>表12　世帯の家族類型別65歳以上世帯員のいる一般世帯数 ― 石川県（平成22年～令和７年）</t>
    <rPh sb="0" eb="1">
      <t>ヒョウ</t>
    </rPh>
    <rPh sb="4" eb="6">
      <t>セタイ</t>
    </rPh>
    <rPh sb="7" eb="12">
      <t>カゾクルイケイベツ</t>
    </rPh>
    <rPh sb="14" eb="15">
      <t>サイ</t>
    </rPh>
    <rPh sb="15" eb="17">
      <t>イジョウ</t>
    </rPh>
    <rPh sb="17" eb="20">
      <t>セタイイン</t>
    </rPh>
    <rPh sb="23" eb="28">
      <t>イッパンセタイスウ</t>
    </rPh>
    <rPh sb="31" eb="34">
      <t>イシカワケン</t>
    </rPh>
    <rPh sb="35" eb="37">
      <t>ヘイセイ</t>
    </rPh>
    <rPh sb="39" eb="40">
      <t>ネン</t>
    </rPh>
    <rPh sb="41" eb="43">
      <t>レイワ</t>
    </rPh>
    <rPh sb="44" eb="45">
      <t>ネン</t>
    </rPh>
    <phoneticPr fontId="7"/>
  </si>
  <si>
    <t>表13　世帯の種類，男女別65歳以上人口 ― 石川県（平成22年～令和７年）</t>
    <rPh sb="0" eb="1">
      <t>ヒョウ</t>
    </rPh>
    <rPh sb="4" eb="6">
      <t>セタイ</t>
    </rPh>
    <rPh sb="7" eb="9">
      <t>シュルイ</t>
    </rPh>
    <rPh sb="10" eb="13">
      <t>ダンジョベツ</t>
    </rPh>
    <rPh sb="15" eb="16">
      <t>サイ</t>
    </rPh>
    <rPh sb="16" eb="20">
      <t>イジョウジンコウ</t>
    </rPh>
    <rPh sb="23" eb="26">
      <t>イシカワケン</t>
    </rPh>
    <rPh sb="27" eb="29">
      <t>ヘイセイ</t>
    </rPh>
    <rPh sb="31" eb="32">
      <t>ネン</t>
    </rPh>
    <rPh sb="33" eb="35">
      <t>レイワ</t>
    </rPh>
    <rPh sb="36" eb="37">
      <t>ネン</t>
    </rPh>
    <phoneticPr fontId="7"/>
  </si>
  <si>
    <t>表14　住宅の所有の関係別住宅に住む一般世帯数 ― 石川県（平成７年～令和７年）</t>
    <rPh sb="0" eb="1">
      <t>ヒョウ</t>
    </rPh>
    <rPh sb="4" eb="6">
      <t>ジュウタク</t>
    </rPh>
    <rPh sb="7" eb="9">
      <t>ショユウ</t>
    </rPh>
    <rPh sb="10" eb="12">
      <t>カンケイ</t>
    </rPh>
    <rPh sb="12" eb="13">
      <t>ベツ</t>
    </rPh>
    <rPh sb="13" eb="15">
      <t>ジュウタク</t>
    </rPh>
    <rPh sb="16" eb="17">
      <t>ス</t>
    </rPh>
    <rPh sb="18" eb="20">
      <t>イッパン</t>
    </rPh>
    <rPh sb="20" eb="22">
      <t>セタイ</t>
    </rPh>
    <rPh sb="22" eb="23">
      <t>スウ</t>
    </rPh>
    <rPh sb="26" eb="29">
      <t>イシカワケン</t>
    </rPh>
    <rPh sb="30" eb="32">
      <t>ヘイセイ</t>
    </rPh>
    <rPh sb="33" eb="34">
      <t>ネン</t>
    </rPh>
    <rPh sb="35" eb="36">
      <t>レイ</t>
    </rPh>
    <rPh sb="36" eb="37">
      <t>ワ</t>
    </rPh>
    <rPh sb="38" eb="39">
      <t>ネン</t>
    </rPh>
    <phoneticPr fontId="7"/>
  </si>
  <si>
    <t>表15　外国人人口の推移 ― 石川県（昭和50年～令和７年）</t>
    <rPh sb="4" eb="7">
      <t>ガイコクジン</t>
    </rPh>
    <rPh sb="7" eb="9">
      <t>ジンコウ</t>
    </rPh>
    <rPh sb="15" eb="18">
      <t>イシカワケン</t>
    </rPh>
    <rPh sb="19" eb="21">
      <t>ショウワ</t>
    </rPh>
    <rPh sb="25" eb="27">
      <t>レイワ</t>
    </rPh>
    <phoneticPr fontId="2"/>
  </si>
  <si>
    <t>表16　国籍別外国人数 ― 石川県（平成17年～令和７年）</t>
    <rPh sb="0" eb="1">
      <t>ヒョウ</t>
    </rPh>
    <rPh sb="4" eb="6">
      <t>コクセキ</t>
    </rPh>
    <rPh sb="6" eb="7">
      <t>ベツ</t>
    </rPh>
    <rPh sb="7" eb="10">
      <t>ガイコクジン</t>
    </rPh>
    <rPh sb="10" eb="11">
      <t>スウ</t>
    </rPh>
    <rPh sb="14" eb="17">
      <t>イシカワケン</t>
    </rPh>
    <rPh sb="18" eb="20">
      <t>ヘイセイ</t>
    </rPh>
    <rPh sb="22" eb="23">
      <t>ネン</t>
    </rPh>
    <rPh sb="24" eb="25">
      <t>レイ</t>
    </rPh>
    <rPh sb="25" eb="26">
      <t>ワ</t>
    </rPh>
    <rPh sb="27" eb="28">
      <t>ネン</t>
    </rPh>
    <phoneticPr fontId="7"/>
  </si>
  <si>
    <t xml:space="preserve"> ・昭和20年は、人口調査(11月１日現在)による。</t>
    <phoneticPr fontId="7"/>
  </si>
  <si>
    <t xml:space="preserve"> ・平成27年以降の実数は不詳補完値による。平成22年以前及び全国の令和7年の総数は年齢不詳を含む。</t>
    <phoneticPr fontId="7"/>
  </si>
  <si>
    <t xml:space="preserve"> ・割合は、平成27年以降は不詳補完値により算出し、平成22年以前及び全国の令和7年は分母から不詳を除いて算出</t>
    <rPh sb="2" eb="4">
      <t>ワリアイ</t>
    </rPh>
    <rPh sb="22" eb="24">
      <t>サンシュツ</t>
    </rPh>
    <phoneticPr fontId="7"/>
  </si>
  <si>
    <t xml:space="preserve"> ・年少人口指数＝年少人口/生産年齢人口×100，　老年化指数＝老年人口/年少人口×100</t>
    <phoneticPr fontId="7"/>
  </si>
  <si>
    <t>・ 不詳補完値による。</t>
    <phoneticPr fontId="7"/>
  </si>
  <si>
    <t>・年少人口指数＝年少人口/生産年齢人口×100，　老年化指数＝老年人口/年少人口×100</t>
    <phoneticPr fontId="7"/>
  </si>
  <si>
    <t xml:space="preserve"> ・不詳補完値による。</t>
    <phoneticPr fontId="7"/>
  </si>
  <si>
    <t>・不詳補完値による。</t>
    <phoneticPr fontId="7"/>
  </si>
  <si>
    <t>・ 年少人口指数＝年少人口/生産年齢人口×100，　老年化指数＝老年人口/年少人口×100</t>
    <phoneticPr fontId="7"/>
  </si>
  <si>
    <t>注）・令和２年及び令和７年は不詳補完値による。</t>
    <rPh sb="0" eb="1">
      <t>チュウ</t>
    </rPh>
    <rPh sb="3" eb="5">
      <t>レイワ</t>
    </rPh>
    <rPh sb="6" eb="7">
      <t>ネン</t>
    </rPh>
    <rPh sb="7" eb="8">
      <t>オヨ</t>
    </rPh>
    <rPh sb="9" eb="11">
      <t>レイワ</t>
    </rPh>
    <rPh sb="12" eb="13">
      <t>ネン</t>
    </rPh>
    <rPh sb="14" eb="16">
      <t>フショウ</t>
    </rPh>
    <rPh sb="16" eb="18">
      <t>ホカン</t>
    </rPh>
    <rPh sb="18" eb="19">
      <t>チ</t>
    </rPh>
    <phoneticPr fontId="7"/>
  </si>
  <si>
    <t>　　・令和２年以降の増減数及び増減率は不詳補完値により、平成27年以前の増減数及び増減率は原数値により算出</t>
    <phoneticPr fontId="7"/>
  </si>
  <si>
    <t>１）　実数は世帯の家族類型「不詳」を含むため、内訳の合計とは一致しない。</t>
    <rPh sb="3" eb="5">
      <t>ジッスウ</t>
    </rPh>
    <rPh sb="6" eb="8">
      <t>セタイ</t>
    </rPh>
    <rPh sb="9" eb="13">
      <t>カゾクルイケイ</t>
    </rPh>
    <rPh sb="14" eb="16">
      <t>フショウ</t>
    </rPh>
    <rPh sb="18" eb="19">
      <t>フク</t>
    </rPh>
    <rPh sb="23" eb="25">
      <t>ウチワケ</t>
    </rPh>
    <rPh sb="26" eb="28">
      <t>ゴウケイ</t>
    </rPh>
    <rPh sb="30" eb="32">
      <t>イッチ</t>
    </rPh>
    <phoneticPr fontId="7"/>
  </si>
  <si>
    <t>注）・平成27年以降の実数は不詳補完値による。</t>
    <phoneticPr fontId="7"/>
  </si>
  <si>
    <t>　　・令和２年以降の増減数及び増減率は不詳補完値により、</t>
    <phoneticPr fontId="7"/>
  </si>
  <si>
    <t>　　　平成27年以前の増減数及び増減率は原数値により算出。</t>
    <phoneticPr fontId="7"/>
  </si>
  <si>
    <t>令和２年及び令和７年は不詳補完値による。平成27年以前は原数値によるため、不詳補完値とは一致しない。</t>
    <rPh sb="0" eb="1">
      <t>レイワ</t>
    </rPh>
    <rPh sb="2" eb="3">
      <t>ネン</t>
    </rPh>
    <rPh sb="3" eb="4">
      <t>オヨ</t>
    </rPh>
    <rPh sb="5" eb="7">
      <t>レイワ</t>
    </rPh>
    <rPh sb="8" eb="9">
      <t>ネン</t>
    </rPh>
    <rPh sb="10" eb="12">
      <t>フショウ</t>
    </rPh>
    <rPh sb="12" eb="14">
      <t>ホカン</t>
    </rPh>
    <rPh sb="14" eb="15">
      <t>チ</t>
    </rPh>
    <rPh sb="20" eb="22">
      <t>ヘイセイ</t>
    </rPh>
    <rPh sb="24" eb="25">
      <t>ネン</t>
    </rPh>
    <rPh sb="25" eb="27">
      <t>イゼン</t>
    </rPh>
    <rPh sb="28" eb="31">
      <t>ゲンスウチ</t>
    </rPh>
    <rPh sb="37" eb="42">
      <t>フショウホカンチ</t>
    </rPh>
    <rPh sb="44" eb="46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</si>
</sst>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0.0"/>
    <numFmt numFmtId="177" formatCode="#,##0;&quot;△ &quot;#,##0"/>
    <numFmt numFmtId="178" formatCode="0.00;&quot;△ &quot;0.00"/>
    <numFmt numFmtId="179" formatCode="#,##0_ "/>
    <numFmt numFmtId="180" formatCode="#,##0.0"/>
    <numFmt numFmtId="181" formatCode="#,##0.0;&quot;△ &quot;#,##0.0"/>
    <numFmt numFmtId="182" formatCode="#,##0_);[Red]\(#,##0\)"/>
    <numFmt numFmtId="183" formatCode="#,##0.0_);[Red]\(#,##0.0\)"/>
    <numFmt numFmtId="184" formatCode="#,##0.0_ "/>
    <numFmt numFmtId="185" formatCode="#,##0.00_ "/>
    <numFmt numFmtId="186" formatCode="###,###,##0;&quot;-&quot;##,###,##0"/>
    <numFmt numFmtId="187" formatCode="#0.0;&quot;-&quot;0.0"/>
    <numFmt numFmtId="188" formatCode="0.0_ "/>
    <numFmt numFmtId="189" formatCode="0.0;&quot;△ &quot;0.0"/>
    <numFmt numFmtId="190" formatCode="#,##0.0_ ;[Red]\-#,##0.0\ "/>
    <numFmt numFmtId="191" formatCode="#,##0.0;[Red]\-#,##0.0"/>
    <numFmt numFmtId="192" formatCode="#,##0.00;&quot;△ &quot;#,##0.00"/>
    <numFmt numFmtId="193" formatCode="0.0_ ;&quot;△ &quot;0.0_ "/>
    <numFmt numFmtId="194" formatCode="0_);[Red]\(0\)"/>
    <numFmt numFmtId="195" formatCode="0.00_ ;&quot;△ &quot;0.00_ "/>
    <numFmt numFmtId="196" formatCode="0_ ;&quot;△ &quot;0_ "/>
    <numFmt numFmtId="197" formatCode="#,##0_ ;&quot;△ &quot;#,##0_ "/>
    <numFmt numFmtId="198" formatCode="#,##0.0_ ;[Red]\-#,##0.0_ "/>
    <numFmt numFmtId="199" formatCode="#,##0.00_ ;&quot;△ &quot;#,##0.00_ "/>
    <numFmt numFmtId="200" formatCode="#,##0.0_ ;&quot;△ &quot;#,##0.0_ "/>
    <numFmt numFmtId="201" formatCode="\(0.0\)"/>
    <numFmt numFmtId="202" formatCode="#,##0.0;&quot;▲ &quot;#,##0.0"/>
    <numFmt numFmtId="203" formatCode="0;\(\△0.0\)"/>
  </numFmts>
  <fonts count="57" x14ac:knownFonts="1"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3"/>
      <name val="HGｺﾞｼｯｸE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5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3"/>
      <color indexed="8"/>
      <name val="HGｺﾞｼｯｸE"/>
      <family val="3"/>
      <charset val="128"/>
    </font>
    <font>
      <sz val="11"/>
      <color indexed="8"/>
      <name val="ＭＳ ゴシック"/>
      <family val="3"/>
      <charset val="128"/>
    </font>
    <font>
      <sz val="14"/>
      <color indexed="8"/>
      <name val="HG創英角ｺﾞｼｯｸUB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3"/>
      <color indexed="8"/>
      <name val="HGPｺﾞｼｯｸE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明朝"/>
      <family val="1"/>
      <charset val="128"/>
    </font>
    <font>
      <sz val="13"/>
      <color indexed="8"/>
      <name val="HG創英角ｺﾞｼｯｸUB"/>
      <family val="3"/>
      <charset val="128"/>
    </font>
    <font>
      <sz val="13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3"/>
      <name val="HGPｺﾞｼｯｸE"/>
      <family val="3"/>
      <charset val="128"/>
    </font>
    <font>
      <sz val="8"/>
      <color rgb="FF000000"/>
      <name val="ＭＳ 明朝"/>
      <family val="1"/>
      <charset val="128"/>
    </font>
    <font>
      <sz val="12.5"/>
      <name val="HGｺﾞｼｯｸE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indexed="8"/>
      <name val="ＭＳ ゴシック"/>
      <family val="3"/>
    </font>
    <font>
      <sz val="10"/>
      <color theme="1"/>
      <name val="ＭＳ 明朝"/>
      <family val="1"/>
      <charset val="128"/>
    </font>
    <font>
      <sz val="10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28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/>
      <top style="double">
        <color indexed="8"/>
      </top>
      <bottom/>
      <diagonal/>
    </border>
    <border>
      <left style="hair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/>
      <right/>
      <top style="hair">
        <color indexed="8"/>
      </top>
      <bottom style="double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/>
      <top style="hair">
        <color indexed="8"/>
      </top>
      <bottom style="double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dotted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indexed="8"/>
      </left>
      <right style="thin">
        <color indexed="64"/>
      </right>
      <top/>
      <bottom style="medium">
        <color indexed="64"/>
      </bottom>
      <diagonal/>
    </border>
    <border>
      <left style="dotted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8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hair">
        <color indexed="8"/>
      </right>
      <top/>
      <bottom/>
      <diagonal/>
    </border>
    <border>
      <left style="thin">
        <color rgb="FF000000"/>
      </left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tted">
        <color indexed="8"/>
      </left>
      <right style="thin">
        <color indexed="8"/>
      </right>
      <top style="thin">
        <color indexed="64"/>
      </top>
      <bottom style="thin">
        <color auto="1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8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auto="1"/>
      </right>
      <top/>
      <bottom/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4">
    <xf numFmtId="0" fontId="0" fillId="0" borderId="0"/>
    <xf numFmtId="38" fontId="9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1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/>
  </cellStyleXfs>
  <cellXfs count="1279">
    <xf numFmtId="0" fontId="0" fillId="0" borderId="0" xfId="0"/>
    <xf numFmtId="0" fontId="1" fillId="0" borderId="0" xfId="4">
      <alignment vertical="center"/>
    </xf>
    <xf numFmtId="0" fontId="3" fillId="0" borderId="0" xfId="4" applyFont="1">
      <alignment vertical="center"/>
    </xf>
    <xf numFmtId="0" fontId="5" fillId="0" borderId="0" xfId="4" applyFont="1">
      <alignment vertical="center"/>
    </xf>
    <xf numFmtId="0" fontId="6" fillId="2" borderId="0" xfId="4" applyFont="1" applyFill="1" applyAlignment="1">
      <alignment horizontal="center" vertical="center" wrapText="1"/>
    </xf>
    <xf numFmtId="0" fontId="6" fillId="2" borderId="1" xfId="4" applyFont="1" applyFill="1" applyBorder="1" applyAlignment="1">
      <alignment vertical="top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49" fontId="1" fillId="0" borderId="5" xfId="4" applyNumberFormat="1" applyBorder="1" applyAlignment="1">
      <alignment horizontal="center" vertical="center" wrapText="1"/>
    </xf>
    <xf numFmtId="3" fontId="9" fillId="0" borderId="6" xfId="4" applyNumberFormat="1" applyFont="1" applyBorder="1" applyAlignment="1">
      <alignment vertical="center" wrapText="1"/>
    </xf>
    <xf numFmtId="3" fontId="9" fillId="0" borderId="7" xfId="4" applyNumberFormat="1" applyFont="1" applyBorder="1" applyAlignment="1">
      <alignment vertical="center" wrapText="1"/>
    </xf>
    <xf numFmtId="3" fontId="9" fillId="0" borderId="8" xfId="4" applyNumberFormat="1" applyFont="1" applyBorder="1" applyAlignment="1">
      <alignment vertical="center" wrapText="1"/>
    </xf>
    <xf numFmtId="49" fontId="1" fillId="0" borderId="9" xfId="4" applyNumberFormat="1" applyBorder="1" applyAlignment="1">
      <alignment horizontal="left" vertical="center" wrapText="1"/>
    </xf>
    <xf numFmtId="3" fontId="9" fillId="0" borderId="10" xfId="4" applyNumberFormat="1" applyFont="1" applyBorder="1" applyAlignment="1">
      <alignment vertical="center" wrapText="1"/>
    </xf>
    <xf numFmtId="3" fontId="9" fillId="0" borderId="11" xfId="4" applyNumberFormat="1" applyFont="1" applyBorder="1" applyAlignment="1">
      <alignment vertical="center" wrapText="1"/>
    </xf>
    <xf numFmtId="3" fontId="9" fillId="0" borderId="12" xfId="4" applyNumberFormat="1" applyFont="1" applyBorder="1" applyAlignment="1">
      <alignment vertical="center" wrapText="1"/>
    </xf>
    <xf numFmtId="49" fontId="1" fillId="0" borderId="9" xfId="4" applyNumberFormat="1" applyBorder="1" applyAlignment="1">
      <alignment horizontal="center" vertical="center" wrapText="1"/>
    </xf>
    <xf numFmtId="3" fontId="7" fillId="0" borderId="13" xfId="4" applyNumberFormat="1" applyFont="1" applyBorder="1" applyAlignment="1">
      <alignment horizontal="right" vertical="center" wrapText="1"/>
    </xf>
    <xf numFmtId="3" fontId="7" fillId="0" borderId="14" xfId="4" applyNumberFormat="1" applyFont="1" applyBorder="1" applyAlignment="1">
      <alignment horizontal="right" vertical="center" wrapText="1"/>
    </xf>
    <xf numFmtId="3" fontId="7" fillId="0" borderId="15" xfId="4" applyNumberFormat="1" applyFont="1" applyBorder="1" applyAlignment="1">
      <alignment horizontal="right" vertical="center" wrapText="1"/>
    </xf>
    <xf numFmtId="0" fontId="0" fillId="0" borderId="0" xfId="4" applyFont="1">
      <alignment vertical="center"/>
    </xf>
    <xf numFmtId="0" fontId="9" fillId="0" borderId="0" xfId="4" applyFont="1">
      <alignment vertical="center"/>
    </xf>
    <xf numFmtId="0" fontId="6" fillId="2" borderId="16" xfId="4" applyFont="1" applyFill="1" applyBorder="1" applyAlignment="1">
      <alignment horizontal="centerContinuous" vertical="center"/>
    </xf>
    <xf numFmtId="0" fontId="6" fillId="2" borderId="17" xfId="4" applyFont="1" applyFill="1" applyBorder="1" applyAlignment="1">
      <alignment horizontal="centerContinuous" vertical="center"/>
    </xf>
    <xf numFmtId="0" fontId="6" fillId="2" borderId="18" xfId="4" applyFont="1" applyFill="1" applyBorder="1" applyAlignment="1">
      <alignment horizontal="center" vertical="center"/>
    </xf>
    <xf numFmtId="0" fontId="12" fillId="0" borderId="0" xfId="4" applyFont="1" applyAlignment="1">
      <alignment horizontal="right" vertical="center"/>
    </xf>
    <xf numFmtId="0" fontId="12" fillId="0" borderId="0" xfId="4" applyFont="1">
      <alignment vertical="center"/>
    </xf>
    <xf numFmtId="0" fontId="4" fillId="0" borderId="0" xfId="4" applyFont="1" applyAlignment="1">
      <alignment horizontal="centerContinuous"/>
    </xf>
    <xf numFmtId="0" fontId="14" fillId="0" borderId="0" xfId="4" applyFont="1">
      <alignment vertical="center"/>
    </xf>
    <xf numFmtId="0" fontId="6" fillId="2" borderId="19" xfId="4" applyFont="1" applyFill="1" applyBorder="1" applyAlignment="1">
      <alignment horizontal="centerContinuous" vertical="center"/>
    </xf>
    <xf numFmtId="0" fontId="6" fillId="2" borderId="20" xfId="4" applyFont="1" applyFill="1" applyBorder="1" applyAlignment="1">
      <alignment horizontal="center" vertical="center"/>
    </xf>
    <xf numFmtId="0" fontId="6" fillId="2" borderId="21" xfId="4" applyFont="1" applyFill="1" applyBorder="1" applyAlignment="1">
      <alignment horizontal="center" vertical="center"/>
    </xf>
    <xf numFmtId="0" fontId="13" fillId="2" borderId="18" xfId="4" applyFont="1" applyFill="1" applyBorder="1" applyAlignment="1">
      <alignment horizontal="center" vertical="center"/>
    </xf>
    <xf numFmtId="0" fontId="13" fillId="2" borderId="20" xfId="4" applyFont="1" applyFill="1" applyBorder="1" applyAlignment="1">
      <alignment horizontal="center" vertical="center"/>
    </xf>
    <xf numFmtId="0" fontId="15" fillId="2" borderId="22" xfId="4" applyFont="1" applyFill="1" applyBorder="1" applyAlignment="1">
      <alignment horizontal="center" vertical="center" shrinkToFit="1"/>
    </xf>
    <xf numFmtId="0" fontId="15" fillId="2" borderId="23" xfId="4" applyFont="1" applyFill="1" applyBorder="1" applyAlignment="1">
      <alignment horizontal="center" vertical="center" shrinkToFit="1"/>
    </xf>
    <xf numFmtId="49" fontId="1" fillId="0" borderId="0" xfId="4" applyNumberFormat="1" applyAlignment="1">
      <alignment horizontal="center" vertical="center" wrapText="1"/>
    </xf>
    <xf numFmtId="49" fontId="1" fillId="0" borderId="24" xfId="4" applyNumberFormat="1" applyBorder="1" applyAlignment="1">
      <alignment horizontal="center" vertical="center" wrapText="1"/>
    </xf>
    <xf numFmtId="179" fontId="9" fillId="0" borderId="25" xfId="4" applyNumberFormat="1" applyFont="1" applyBorder="1">
      <alignment vertical="center"/>
    </xf>
    <xf numFmtId="179" fontId="9" fillId="0" borderId="26" xfId="4" applyNumberFormat="1" applyFont="1" applyBorder="1">
      <alignment vertical="center"/>
    </xf>
    <xf numFmtId="188" fontId="9" fillId="0" borderId="27" xfId="4" applyNumberFormat="1" applyFont="1" applyBorder="1">
      <alignment vertical="center"/>
    </xf>
    <xf numFmtId="188" fontId="9" fillId="0" borderId="25" xfId="4" applyNumberFormat="1" applyFont="1" applyBorder="1">
      <alignment vertical="center"/>
    </xf>
    <xf numFmtId="188" fontId="9" fillId="0" borderId="28" xfId="4" applyNumberFormat="1" applyFont="1" applyBorder="1">
      <alignment vertical="center"/>
    </xf>
    <xf numFmtId="49" fontId="1" fillId="0" borderId="0" xfId="4" applyNumberFormat="1" applyAlignment="1">
      <alignment horizontal="left" vertical="center" wrapText="1"/>
    </xf>
    <xf numFmtId="49" fontId="1" fillId="0" borderId="29" xfId="4" applyNumberFormat="1" applyBorder="1" applyAlignment="1">
      <alignment horizontal="left" vertical="center" wrapText="1"/>
    </xf>
    <xf numFmtId="179" fontId="9" fillId="0" borderId="30" xfId="4" applyNumberFormat="1" applyFont="1" applyBorder="1">
      <alignment vertical="center"/>
    </xf>
    <xf numFmtId="179" fontId="9" fillId="0" borderId="31" xfId="4" applyNumberFormat="1" applyFont="1" applyBorder="1">
      <alignment vertical="center"/>
    </xf>
    <xf numFmtId="188" fontId="9" fillId="0" borderId="32" xfId="4" applyNumberFormat="1" applyFont="1" applyBorder="1">
      <alignment vertical="center"/>
    </xf>
    <xf numFmtId="188" fontId="9" fillId="0" borderId="30" xfId="4" applyNumberFormat="1" applyFont="1" applyBorder="1">
      <alignment vertical="center"/>
    </xf>
    <xf numFmtId="188" fontId="9" fillId="0" borderId="33" xfId="4" applyNumberFormat="1" applyFont="1" applyBorder="1">
      <alignment vertical="center"/>
    </xf>
    <xf numFmtId="49" fontId="1" fillId="0" borderId="29" xfId="4" applyNumberFormat="1" applyBorder="1" applyAlignment="1">
      <alignment horizontal="center" vertical="center" wrapText="1"/>
    </xf>
    <xf numFmtId="188" fontId="9" fillId="0" borderId="13" xfId="4" applyNumberFormat="1" applyFont="1" applyBorder="1">
      <alignment vertical="center"/>
    </xf>
    <xf numFmtId="188" fontId="9" fillId="0" borderId="14" xfId="4" applyNumberFormat="1" applyFont="1" applyBorder="1">
      <alignment vertical="center"/>
    </xf>
    <xf numFmtId="188" fontId="9" fillId="0" borderId="34" xfId="4" applyNumberFormat="1" applyFont="1" applyBorder="1">
      <alignment vertical="center"/>
    </xf>
    <xf numFmtId="179" fontId="9" fillId="0" borderId="18" xfId="4" applyNumberFormat="1" applyFont="1" applyBorder="1">
      <alignment vertical="center"/>
    </xf>
    <xf numFmtId="179" fontId="9" fillId="0" borderId="35" xfId="4" applyNumberFormat="1" applyFont="1" applyBorder="1">
      <alignment vertical="center"/>
    </xf>
    <xf numFmtId="188" fontId="9" fillId="0" borderId="36" xfId="4" applyNumberFormat="1" applyFont="1" applyBorder="1">
      <alignment vertical="center"/>
    </xf>
    <xf numFmtId="188" fontId="9" fillId="0" borderId="37" xfId="4" applyNumberFormat="1" applyFont="1" applyBorder="1">
      <alignment vertical="center"/>
    </xf>
    <xf numFmtId="177" fontId="27" fillId="0" borderId="10" xfId="4" applyNumberFormat="1" applyFont="1" applyBorder="1" applyAlignment="1">
      <alignment horizontal="right" vertical="center" wrapText="1"/>
    </xf>
    <xf numFmtId="49" fontId="1" fillId="0" borderId="39" xfId="4" applyNumberFormat="1" applyBorder="1" applyAlignment="1">
      <alignment horizontal="left" vertical="center" wrapText="1"/>
    </xf>
    <xf numFmtId="3" fontId="9" fillId="0" borderId="40" xfId="4" applyNumberFormat="1" applyFont="1" applyBorder="1" applyAlignment="1">
      <alignment vertical="center" wrapText="1"/>
    </xf>
    <xf numFmtId="3" fontId="9" fillId="0" borderId="41" xfId="4" applyNumberFormat="1" applyFont="1" applyBorder="1" applyAlignment="1">
      <alignment vertical="center" wrapText="1"/>
    </xf>
    <xf numFmtId="3" fontId="9" fillId="0" borderId="42" xfId="4" applyNumberFormat="1" applyFont="1" applyBorder="1" applyAlignment="1">
      <alignment vertical="center" wrapText="1"/>
    </xf>
    <xf numFmtId="0" fontId="41" fillId="0" borderId="0" xfId="12">
      <alignment vertical="center"/>
    </xf>
    <xf numFmtId="0" fontId="28" fillId="0" borderId="0" xfId="4" applyFont="1">
      <alignment vertical="center"/>
    </xf>
    <xf numFmtId="0" fontId="29" fillId="0" borderId="0" xfId="4" applyFont="1" applyAlignment="1">
      <alignment horizontal="centerContinuous" vertical="center"/>
    </xf>
    <xf numFmtId="0" fontId="30" fillId="2" borderId="0" xfId="4" applyFont="1" applyFill="1" applyAlignment="1">
      <alignment horizontal="center" vertical="center" wrapText="1"/>
    </xf>
    <xf numFmtId="0" fontId="31" fillId="0" borderId="0" xfId="4" applyFont="1">
      <alignment vertical="center"/>
    </xf>
    <xf numFmtId="0" fontId="30" fillId="2" borderId="43" xfId="4" applyFont="1" applyFill="1" applyBorder="1" applyAlignment="1">
      <alignment horizontal="center" vertical="center"/>
    </xf>
    <xf numFmtId="0" fontId="30" fillId="2" borderId="18" xfId="4" applyFont="1" applyFill="1" applyBorder="1" applyAlignment="1">
      <alignment horizontal="center" vertical="center"/>
    </xf>
    <xf numFmtId="0" fontId="30" fillId="2" borderId="35" xfId="4" applyFont="1" applyFill="1" applyBorder="1" applyAlignment="1">
      <alignment horizontal="center" vertical="center"/>
    </xf>
    <xf numFmtId="0" fontId="30" fillId="2" borderId="24" xfId="4" applyFont="1" applyFill="1" applyBorder="1" applyAlignment="1">
      <alignment horizontal="center" vertical="center"/>
    </xf>
    <xf numFmtId="0" fontId="30" fillId="2" borderId="22" xfId="4" applyFont="1" applyFill="1" applyBorder="1" applyAlignment="1">
      <alignment horizontal="center" vertical="center"/>
    </xf>
    <xf numFmtId="0" fontId="30" fillId="2" borderId="44" xfId="4" applyFont="1" applyFill="1" applyBorder="1" applyAlignment="1">
      <alignment horizontal="center" vertical="center"/>
    </xf>
    <xf numFmtId="182" fontId="33" fillId="0" borderId="0" xfId="4" applyNumberFormat="1" applyFont="1" applyAlignment="1">
      <alignment horizontal="right"/>
    </xf>
    <xf numFmtId="0" fontId="31" fillId="0" borderId="0" xfId="4" applyFont="1" applyAlignment="1">
      <alignment horizontal="centerContinuous" vertical="center"/>
    </xf>
    <xf numFmtId="0" fontId="30" fillId="2" borderId="16" xfId="4" applyFont="1" applyFill="1" applyBorder="1" applyAlignment="1">
      <alignment horizontal="centerContinuous" vertical="center"/>
    </xf>
    <xf numFmtId="0" fontId="30" fillId="2" borderId="17" xfId="4" applyFont="1" applyFill="1" applyBorder="1" applyAlignment="1">
      <alignment horizontal="centerContinuous" vertical="center"/>
    </xf>
    <xf numFmtId="0" fontId="30" fillId="2" borderId="67" xfId="4" applyFont="1" applyFill="1" applyBorder="1" applyAlignment="1">
      <alignment horizontal="centerContinuous" vertical="center"/>
    </xf>
    <xf numFmtId="0" fontId="30" fillId="2" borderId="24" xfId="4" applyFont="1" applyFill="1" applyBorder="1" applyAlignment="1">
      <alignment horizontal="centerContinuous" vertical="center"/>
    </xf>
    <xf numFmtId="49" fontId="1" fillId="0" borderId="48" xfId="4" applyNumberFormat="1" applyBorder="1" applyAlignment="1">
      <alignment horizontal="left" vertical="center" wrapText="1"/>
    </xf>
    <xf numFmtId="0" fontId="34" fillId="0" borderId="0" xfId="4" applyFont="1" applyAlignment="1">
      <alignment horizontal="centerContinuous" vertical="center"/>
    </xf>
    <xf numFmtId="0" fontId="30" fillId="0" borderId="0" xfId="4" applyFont="1">
      <alignment vertical="center"/>
    </xf>
    <xf numFmtId="0" fontId="35" fillId="0" borderId="0" xfId="4" applyFont="1">
      <alignment vertical="center"/>
    </xf>
    <xf numFmtId="0" fontId="30" fillId="3" borderId="70" xfId="4" applyFont="1" applyFill="1" applyBorder="1" applyAlignment="1">
      <alignment horizontal="centerContinuous" vertical="center"/>
    </xf>
    <xf numFmtId="0" fontId="30" fillId="2" borderId="71" xfId="4" applyFont="1" applyFill="1" applyBorder="1" applyAlignment="1">
      <alignment horizontal="centerContinuous" vertical="center"/>
    </xf>
    <xf numFmtId="0" fontId="30" fillId="2" borderId="72" xfId="4" applyFont="1" applyFill="1" applyBorder="1" applyAlignment="1">
      <alignment horizontal="centerContinuous" vertical="center"/>
    </xf>
    <xf numFmtId="0" fontId="30" fillId="2" borderId="50" xfId="4" applyFont="1" applyFill="1" applyBorder="1" applyAlignment="1">
      <alignment horizontal="centerContinuous" vertical="center"/>
    </xf>
    <xf numFmtId="0" fontId="30" fillId="2" borderId="73" xfId="4" applyFont="1" applyFill="1" applyBorder="1" applyAlignment="1">
      <alignment horizontal="centerContinuous" vertical="center"/>
    </xf>
    <xf numFmtId="0" fontId="33" fillId="2" borderId="67" xfId="4" applyFont="1" applyFill="1" applyBorder="1" applyAlignment="1">
      <alignment horizontal="centerContinuous" vertical="center"/>
    </xf>
    <xf numFmtId="0" fontId="30" fillId="2" borderId="20" xfId="4" applyFont="1" applyFill="1" applyBorder="1" applyAlignment="1">
      <alignment horizontal="center" vertical="center"/>
    </xf>
    <xf numFmtId="0" fontId="30" fillId="2" borderId="60" xfId="4" applyFont="1" applyFill="1" applyBorder="1" applyAlignment="1">
      <alignment horizontal="center" vertical="center"/>
    </xf>
    <xf numFmtId="0" fontId="33" fillId="2" borderId="43" xfId="4" applyFont="1" applyFill="1" applyBorder="1" applyAlignment="1">
      <alignment horizontal="center" vertical="center"/>
    </xf>
    <xf numFmtId="0" fontId="33" fillId="2" borderId="20" xfId="4" applyFont="1" applyFill="1" applyBorder="1" applyAlignment="1">
      <alignment horizontal="center" vertical="center"/>
    </xf>
    <xf numFmtId="0" fontId="33" fillId="2" borderId="60" xfId="4" applyFont="1" applyFill="1" applyBorder="1" applyAlignment="1">
      <alignment horizontal="center" vertical="center"/>
    </xf>
    <xf numFmtId="0" fontId="30" fillId="2" borderId="21" xfId="4" applyFont="1" applyFill="1" applyBorder="1" applyAlignment="1">
      <alignment horizontal="center" vertical="center"/>
    </xf>
    <xf numFmtId="0" fontId="30" fillId="2" borderId="74" xfId="4" applyFont="1" applyFill="1" applyBorder="1">
      <alignment vertical="center"/>
    </xf>
    <xf numFmtId="0" fontId="30" fillId="3" borderId="45" xfId="4" applyFont="1" applyFill="1" applyBorder="1" applyAlignment="1">
      <alignment vertical="center" wrapText="1"/>
    </xf>
    <xf numFmtId="0" fontId="30" fillId="0" borderId="0" xfId="4" applyFont="1" applyAlignment="1">
      <alignment vertical="center" wrapText="1"/>
    </xf>
    <xf numFmtId="0" fontId="30" fillId="0" borderId="0" xfId="4" applyFont="1" applyAlignment="1">
      <alignment horizontal="left" vertical="center"/>
    </xf>
    <xf numFmtId="0" fontId="30" fillId="0" borderId="93" xfId="4" applyFont="1" applyBorder="1" applyAlignment="1">
      <alignment vertical="center" wrapText="1"/>
    </xf>
    <xf numFmtId="0" fontId="30" fillId="3" borderId="69" xfId="4" applyFont="1" applyFill="1" applyBorder="1" applyAlignment="1">
      <alignment horizontal="centerContinuous" vertical="center"/>
    </xf>
    <xf numFmtId="0" fontId="30" fillId="2" borderId="97" xfId="4" applyFont="1" applyFill="1" applyBorder="1" applyAlignment="1">
      <alignment horizontal="center" vertical="center" wrapText="1"/>
    </xf>
    <xf numFmtId="0" fontId="30" fillId="2" borderId="98" xfId="4" applyFont="1" applyFill="1" applyBorder="1" applyAlignment="1">
      <alignment horizontal="center" vertical="center" wrapText="1"/>
    </xf>
    <xf numFmtId="0" fontId="31" fillId="0" borderId="95" xfId="4" applyFont="1" applyBorder="1">
      <alignment vertical="center"/>
    </xf>
    <xf numFmtId="0" fontId="30" fillId="2" borderId="37" xfId="4" applyFont="1" applyFill="1" applyBorder="1" applyAlignment="1">
      <alignment horizontal="center" vertical="center"/>
    </xf>
    <xf numFmtId="0" fontId="30" fillId="2" borderId="107" xfId="4" applyFont="1" applyFill="1" applyBorder="1" applyAlignment="1">
      <alignment horizontal="center" vertical="center" wrapText="1"/>
    </xf>
    <xf numFmtId="0" fontId="30" fillId="2" borderId="75" xfId="4" applyFont="1" applyFill="1" applyBorder="1" applyAlignment="1">
      <alignment horizontal="center" vertical="center" wrapText="1"/>
    </xf>
    <xf numFmtId="179" fontId="36" fillId="0" borderId="59" xfId="4" applyNumberFormat="1" applyFont="1" applyBorder="1" applyAlignment="1">
      <alignment horizontal="right" vertical="center"/>
    </xf>
    <xf numFmtId="179" fontId="36" fillId="0" borderId="60" xfId="4" applyNumberFormat="1" applyFont="1" applyBorder="1" applyAlignment="1">
      <alignment horizontal="right" vertical="center"/>
    </xf>
    <xf numFmtId="179" fontId="36" fillId="0" borderId="121" xfId="4" applyNumberFormat="1" applyFont="1" applyBorder="1" applyAlignment="1">
      <alignment horizontal="right" vertical="center"/>
    </xf>
    <xf numFmtId="179" fontId="36" fillId="0" borderId="122" xfId="4" applyNumberFormat="1" applyFont="1" applyBorder="1" applyAlignment="1">
      <alignment horizontal="right" vertical="center"/>
    </xf>
    <xf numFmtId="179" fontId="36" fillId="0" borderId="124" xfId="4" applyNumberFormat="1" applyFont="1" applyBorder="1" applyAlignment="1">
      <alignment horizontal="right" vertical="center"/>
    </xf>
    <xf numFmtId="0" fontId="31" fillId="3" borderId="69" xfId="4" applyFont="1" applyFill="1" applyBorder="1" applyAlignment="1">
      <alignment horizontal="centerContinuous" vertical="center"/>
    </xf>
    <xf numFmtId="0" fontId="30" fillId="2" borderId="24" xfId="4" applyFont="1" applyFill="1" applyBorder="1">
      <alignment vertical="center"/>
    </xf>
    <xf numFmtId="0" fontId="30" fillId="2" borderId="67" xfId="4" applyFont="1" applyFill="1" applyBorder="1">
      <alignment vertical="center"/>
    </xf>
    <xf numFmtId="0" fontId="30" fillId="2" borderId="71" xfId="4" applyFont="1" applyFill="1" applyBorder="1">
      <alignment vertical="center"/>
    </xf>
    <xf numFmtId="0" fontId="30" fillId="2" borderId="87" xfId="4" applyFont="1" applyFill="1" applyBorder="1" applyAlignment="1">
      <alignment horizontal="centerContinuous" vertical="center"/>
    </xf>
    <xf numFmtId="0" fontId="37" fillId="0" borderId="0" xfId="4" applyFont="1" applyAlignment="1">
      <alignment horizontal="centerContinuous" vertical="center"/>
    </xf>
    <xf numFmtId="0" fontId="37" fillId="0" borderId="95" xfId="4" applyFont="1" applyBorder="1" applyAlignment="1">
      <alignment horizontal="centerContinuous" vertical="center"/>
    </xf>
    <xf numFmtId="0" fontId="38" fillId="3" borderId="17" xfId="4" applyFont="1" applyFill="1" applyBorder="1" applyAlignment="1">
      <alignment horizontal="centerContinuous" vertical="center"/>
    </xf>
    <xf numFmtId="0" fontId="37" fillId="3" borderId="17" xfId="4" applyFont="1" applyFill="1" applyBorder="1" applyAlignment="1">
      <alignment horizontal="centerContinuous" vertical="center"/>
    </xf>
    <xf numFmtId="0" fontId="30" fillId="3" borderId="83" xfId="4" applyFont="1" applyFill="1" applyBorder="1" applyAlignment="1">
      <alignment horizontal="center" vertical="center" wrapText="1"/>
    </xf>
    <xf numFmtId="0" fontId="30" fillId="3" borderId="85" xfId="4" applyFont="1" applyFill="1" applyBorder="1" applyAlignment="1">
      <alignment horizontal="center" vertical="center" wrapText="1"/>
    </xf>
    <xf numFmtId="0" fontId="39" fillId="0" borderId="0" xfId="4" applyFont="1" applyAlignment="1">
      <alignment horizontal="center" vertical="center"/>
    </xf>
    <xf numFmtId="0" fontId="30" fillId="3" borderId="132" xfId="4" applyFont="1" applyFill="1" applyBorder="1" applyAlignment="1">
      <alignment horizontal="center" vertical="center" wrapText="1"/>
    </xf>
    <xf numFmtId="0" fontId="30" fillId="3" borderId="133" xfId="4" applyFont="1" applyFill="1" applyBorder="1" applyAlignment="1">
      <alignment horizontal="center" vertical="center" wrapText="1"/>
    </xf>
    <xf numFmtId="0" fontId="30" fillId="3" borderId="0" xfId="4" applyFont="1" applyFill="1" applyAlignment="1">
      <alignment horizontal="center" vertical="center" wrapText="1"/>
    </xf>
    <xf numFmtId="0" fontId="30" fillId="3" borderId="134" xfId="4" applyFont="1" applyFill="1" applyBorder="1" applyAlignment="1">
      <alignment horizontal="center" vertical="center" wrapText="1"/>
    </xf>
    <xf numFmtId="0" fontId="30" fillId="3" borderId="107" xfId="4" applyFont="1" applyFill="1" applyBorder="1" applyAlignment="1">
      <alignment horizontal="center" vertical="center" wrapText="1"/>
    </xf>
    <xf numFmtId="0" fontId="30" fillId="3" borderId="22" xfId="4" applyFont="1" applyFill="1" applyBorder="1" applyAlignment="1">
      <alignment horizontal="center" vertical="center" wrapText="1"/>
    </xf>
    <xf numFmtId="188" fontId="9" fillId="0" borderId="18" xfId="4" applyNumberFormat="1" applyFont="1" applyBorder="1">
      <alignment vertical="center"/>
    </xf>
    <xf numFmtId="0" fontId="30" fillId="0" borderId="100" xfId="4" applyFont="1" applyBorder="1" applyAlignment="1">
      <alignment horizontal="center" vertical="center" wrapText="1"/>
    </xf>
    <xf numFmtId="0" fontId="30" fillId="0" borderId="140" xfId="4" applyFont="1" applyBorder="1" applyAlignment="1">
      <alignment horizontal="center" vertical="center" wrapText="1"/>
    </xf>
    <xf numFmtId="0" fontId="30" fillId="0" borderId="141" xfId="4" applyFont="1" applyBorder="1" applyAlignment="1">
      <alignment horizontal="center" vertical="center" wrapText="1"/>
    </xf>
    <xf numFmtId="179" fontId="9" fillId="0" borderId="67" xfId="4" applyNumberFormat="1" applyFont="1" applyBorder="1" applyAlignment="1">
      <alignment horizontal="right" vertical="center"/>
    </xf>
    <xf numFmtId="179" fontId="9" fillId="0" borderId="82" xfId="4" applyNumberFormat="1" applyFont="1" applyBorder="1" applyAlignment="1">
      <alignment horizontal="right" vertical="center"/>
    </xf>
    <xf numFmtId="179" fontId="9" fillId="0" borderId="87" xfId="4" applyNumberFormat="1" applyFont="1" applyBorder="1" applyAlignment="1">
      <alignment horizontal="right" vertical="center"/>
    </xf>
    <xf numFmtId="3" fontId="7" fillId="0" borderId="13" xfId="4" applyNumberFormat="1" applyFont="1" applyBorder="1" applyAlignment="1">
      <alignment horizontal="right" vertical="center"/>
    </xf>
    <xf numFmtId="0" fontId="30" fillId="2" borderId="0" xfId="4" applyFont="1" applyFill="1" applyAlignment="1">
      <alignment horizontal="distributed" vertical="center" justifyLastLine="1"/>
    </xf>
    <xf numFmtId="0" fontId="30" fillId="0" borderId="149" xfId="4" applyFont="1" applyBorder="1" applyAlignment="1">
      <alignment horizontal="center" vertical="center" wrapText="1"/>
    </xf>
    <xf numFmtId="0" fontId="30" fillId="0" borderId="108" xfId="4" applyFont="1" applyBorder="1" applyAlignment="1">
      <alignment horizontal="left" vertical="center"/>
    </xf>
    <xf numFmtId="0" fontId="30" fillId="3" borderId="152" xfId="4" applyFont="1" applyFill="1" applyBorder="1" applyAlignment="1">
      <alignment horizontal="center" vertical="center"/>
    </xf>
    <xf numFmtId="0" fontId="30" fillId="3" borderId="53" xfId="4" applyFont="1" applyFill="1" applyBorder="1" applyAlignment="1">
      <alignment horizontal="center" vertical="center"/>
    </xf>
    <xf numFmtId="0" fontId="19" fillId="2" borderId="156" xfId="4" applyFont="1" applyFill="1" applyBorder="1" applyAlignment="1">
      <alignment horizontal="center" vertical="center" wrapText="1"/>
    </xf>
    <xf numFmtId="0" fontId="30" fillId="2" borderId="97" xfId="4" applyFont="1" applyFill="1" applyBorder="1" applyAlignment="1">
      <alignment horizontal="center" vertical="center"/>
    </xf>
    <xf numFmtId="0" fontId="30" fillId="3" borderId="75" xfId="4" applyFont="1" applyFill="1" applyBorder="1" applyAlignment="1">
      <alignment horizontal="center" vertical="center" wrapText="1"/>
    </xf>
    <xf numFmtId="0" fontId="30" fillId="2" borderId="74" xfId="4" applyFont="1" applyFill="1" applyBorder="1" applyAlignment="1">
      <alignment horizontal="center" vertical="center" wrapText="1"/>
    </xf>
    <xf numFmtId="0" fontId="30" fillId="2" borderId="22" xfId="4" applyFont="1" applyFill="1" applyBorder="1" applyAlignment="1">
      <alignment horizontal="center" vertical="center" wrapText="1"/>
    </xf>
    <xf numFmtId="0" fontId="30" fillId="3" borderId="55" xfId="4" applyFont="1" applyFill="1" applyBorder="1" applyAlignment="1">
      <alignment horizontal="center" vertical="center" wrapText="1"/>
    </xf>
    <xf numFmtId="49" fontId="16" fillId="0" borderId="110" xfId="4" applyNumberFormat="1" applyFont="1" applyBorder="1" applyAlignment="1">
      <alignment horizontal="right" vertical="center" wrapText="1"/>
    </xf>
    <xf numFmtId="49" fontId="22" fillId="0" borderId="110" xfId="4" applyNumberFormat="1" applyFont="1" applyBorder="1" applyAlignment="1">
      <alignment horizontal="right" vertical="center" wrapText="1"/>
    </xf>
    <xf numFmtId="0" fontId="36" fillId="0" borderId="20" xfId="4" applyFont="1" applyBorder="1" applyAlignment="1">
      <alignment horizontal="right" vertical="center"/>
    </xf>
    <xf numFmtId="0" fontId="36" fillId="0" borderId="60" xfId="4" applyFont="1" applyBorder="1" applyAlignment="1">
      <alignment horizontal="right" vertical="center"/>
    </xf>
    <xf numFmtId="0" fontId="30" fillId="3" borderId="74" xfId="4" applyFont="1" applyFill="1" applyBorder="1">
      <alignment vertical="center"/>
    </xf>
    <xf numFmtId="0" fontId="30" fillId="3" borderId="53" xfId="4" applyFont="1" applyFill="1" applyBorder="1">
      <alignment vertical="center"/>
    </xf>
    <xf numFmtId="179" fontId="9" fillId="0" borderId="27" xfId="4" applyNumberFormat="1" applyFont="1" applyBorder="1">
      <alignment vertical="center"/>
    </xf>
    <xf numFmtId="179" fontId="9" fillId="0" borderId="32" xfId="4" applyNumberFormat="1" applyFont="1" applyBorder="1">
      <alignment vertical="center"/>
    </xf>
    <xf numFmtId="179" fontId="9" fillId="0" borderId="80" xfId="4" applyNumberFormat="1" applyFont="1" applyBorder="1">
      <alignment vertical="center"/>
    </xf>
    <xf numFmtId="179" fontId="9" fillId="0" borderId="78" xfId="4" applyNumberFormat="1" applyFont="1" applyBorder="1">
      <alignment vertical="center"/>
    </xf>
    <xf numFmtId="38" fontId="1" fillId="0" borderId="0" xfId="1" applyFont="1" applyAlignment="1">
      <alignment vertical="center"/>
    </xf>
    <xf numFmtId="0" fontId="1" fillId="0" borderId="95" xfId="4" applyBorder="1">
      <alignment vertical="center"/>
    </xf>
    <xf numFmtId="38" fontId="9" fillId="0" borderId="0" xfId="1" applyFont="1" applyAlignment="1">
      <alignment vertical="center"/>
    </xf>
    <xf numFmtId="0" fontId="1" fillId="0" borderId="0" xfId="4" applyAlignment="1">
      <alignment horizontal="centerContinuous" vertical="center"/>
    </xf>
    <xf numFmtId="179" fontId="9" fillId="0" borderId="72" xfId="4" applyNumberFormat="1" applyFont="1" applyBorder="1">
      <alignment vertical="center"/>
    </xf>
    <xf numFmtId="179" fontId="9" fillId="0" borderId="81" xfId="4" applyNumberFormat="1" applyFont="1" applyBorder="1">
      <alignment vertical="center"/>
    </xf>
    <xf numFmtId="179" fontId="9" fillId="0" borderId="82" xfId="4" applyNumberFormat="1" applyFont="1" applyBorder="1">
      <alignment vertical="center"/>
    </xf>
    <xf numFmtId="179" fontId="9" fillId="0" borderId="33" xfId="4" applyNumberFormat="1" applyFont="1" applyBorder="1">
      <alignment vertical="center"/>
    </xf>
    <xf numFmtId="179" fontId="9" fillId="0" borderId="87" xfId="4" applyNumberFormat="1" applyFont="1" applyBorder="1">
      <alignment vertical="center"/>
    </xf>
    <xf numFmtId="179" fontId="9" fillId="0" borderId="37" xfId="4" applyNumberFormat="1" applyFont="1" applyBorder="1">
      <alignment vertical="center"/>
    </xf>
    <xf numFmtId="0" fontId="0" fillId="0" borderId="169" xfId="0" applyBorder="1" applyAlignment="1">
      <alignment vertical="center"/>
    </xf>
    <xf numFmtId="38" fontId="0" fillId="0" borderId="108" xfId="1" applyFont="1" applyBorder="1" applyAlignment="1">
      <alignment vertical="center"/>
    </xf>
    <xf numFmtId="0" fontId="0" fillId="0" borderId="171" xfId="0" applyBorder="1" applyAlignment="1">
      <alignment vertical="center"/>
    </xf>
    <xf numFmtId="38" fontId="0" fillId="0" borderId="110" xfId="1" applyFont="1" applyBorder="1" applyAlignment="1">
      <alignment vertical="center"/>
    </xf>
    <xf numFmtId="0" fontId="0" fillId="0" borderId="167" xfId="0" applyBorder="1" applyAlignment="1">
      <alignment vertical="center"/>
    </xf>
    <xf numFmtId="38" fontId="0" fillId="0" borderId="53" xfId="1" applyFont="1" applyBorder="1" applyAlignment="1">
      <alignment vertical="center"/>
    </xf>
    <xf numFmtId="38" fontId="13" fillId="0" borderId="110" xfId="1" applyFont="1" applyBorder="1" applyAlignment="1">
      <alignment vertical="center"/>
    </xf>
    <xf numFmtId="179" fontId="9" fillId="0" borderId="36" xfId="4" applyNumberFormat="1" applyFont="1" applyBorder="1">
      <alignment vertical="center"/>
    </xf>
    <xf numFmtId="3" fontId="7" fillId="0" borderId="173" xfId="4" applyNumberFormat="1" applyFont="1" applyBorder="1" applyAlignment="1">
      <alignment horizontal="right" vertical="center" wrapText="1"/>
    </xf>
    <xf numFmtId="3" fontId="7" fillId="0" borderId="174" xfId="4" applyNumberFormat="1" applyFont="1" applyBorder="1" applyAlignment="1">
      <alignment horizontal="right" vertical="center" wrapText="1"/>
    </xf>
    <xf numFmtId="3" fontId="7" fillId="0" borderId="175" xfId="4" applyNumberFormat="1" applyFont="1" applyBorder="1" applyAlignment="1">
      <alignment horizontal="right" vertical="center" wrapText="1"/>
    </xf>
    <xf numFmtId="179" fontId="35" fillId="0" borderId="0" xfId="4" applyNumberFormat="1" applyFont="1">
      <alignment vertical="center"/>
    </xf>
    <xf numFmtId="38" fontId="1" fillId="0" borderId="0" xfId="1" applyFont="1" applyFill="1" applyAlignment="1">
      <alignment vertical="center"/>
    </xf>
    <xf numFmtId="0" fontId="30" fillId="2" borderId="85" xfId="4" applyFont="1" applyFill="1" applyBorder="1" applyAlignment="1">
      <alignment horizontal="center" vertical="center"/>
    </xf>
    <xf numFmtId="0" fontId="0" fillId="0" borderId="180" xfId="0" applyBorder="1" applyAlignment="1">
      <alignment vertical="center"/>
    </xf>
    <xf numFmtId="38" fontId="9" fillId="0" borderId="162" xfId="1" applyFont="1" applyBorder="1" applyAlignment="1">
      <alignment vertical="center"/>
    </xf>
    <xf numFmtId="178" fontId="9" fillId="0" borderId="162" xfId="13" applyNumberFormat="1" applyFont="1" applyBorder="1" applyAlignment="1">
      <alignment vertical="center"/>
    </xf>
    <xf numFmtId="0" fontId="6" fillId="2" borderId="0" xfId="4" applyFont="1" applyFill="1" applyAlignment="1">
      <alignment vertical="top" wrapText="1"/>
    </xf>
    <xf numFmtId="0" fontId="4" fillId="0" borderId="0" xfId="4" applyFont="1" applyAlignment="1">
      <alignment horizontal="centerContinuous" vertical="center"/>
    </xf>
    <xf numFmtId="0" fontId="5" fillId="0" borderId="95" xfId="4" applyFont="1" applyBorder="1">
      <alignment vertical="center"/>
    </xf>
    <xf numFmtId="3" fontId="0" fillId="0" borderId="10" xfId="4" applyNumberFormat="1" applyFont="1" applyBorder="1" applyAlignment="1">
      <alignment vertical="center" wrapText="1"/>
    </xf>
    <xf numFmtId="49" fontId="1" fillId="0" borderId="185" xfId="4" applyNumberFormat="1" applyBorder="1" applyAlignment="1">
      <alignment horizontal="left" vertical="center" wrapText="1"/>
    </xf>
    <xf numFmtId="49" fontId="1" fillId="0" borderId="196" xfId="4" applyNumberFormat="1" applyBorder="1" applyAlignment="1">
      <alignment horizontal="left" vertical="center" wrapText="1"/>
    </xf>
    <xf numFmtId="49" fontId="1" fillId="0" borderId="157" xfId="4" applyNumberFormat="1" applyBorder="1" applyAlignment="1">
      <alignment horizontal="left" vertical="center" wrapText="1"/>
    </xf>
    <xf numFmtId="177" fontId="9" fillId="0" borderId="170" xfId="13" applyNumberFormat="1" applyFont="1" applyBorder="1" applyAlignment="1">
      <alignment vertical="center"/>
    </xf>
    <xf numFmtId="177" fontId="9" fillId="0" borderId="168" xfId="13" applyNumberFormat="1" applyFont="1" applyBorder="1" applyAlignment="1">
      <alignment vertical="center"/>
    </xf>
    <xf numFmtId="185" fontId="9" fillId="0" borderId="31" xfId="4" applyNumberFormat="1" applyFont="1" applyBorder="1">
      <alignment vertical="center"/>
    </xf>
    <xf numFmtId="185" fontId="9" fillId="0" borderId="35" xfId="4" applyNumberFormat="1" applyFont="1" applyBorder="1">
      <alignment vertical="center"/>
    </xf>
    <xf numFmtId="185" fontId="9" fillId="0" borderId="79" xfId="4" applyNumberFormat="1" applyFont="1" applyBorder="1">
      <alignment vertical="center"/>
    </xf>
    <xf numFmtId="0" fontId="16" fillId="0" borderId="0" xfId="4" applyFont="1">
      <alignment vertical="center"/>
    </xf>
    <xf numFmtId="0" fontId="16" fillId="0" borderId="110" xfId="4" quotePrefix="1" applyFont="1" applyBorder="1" applyAlignment="1">
      <alignment horizontal="center" vertical="center"/>
    </xf>
    <xf numFmtId="179" fontId="36" fillId="0" borderId="202" xfId="4" applyNumberFormat="1" applyFont="1" applyBorder="1" applyAlignment="1">
      <alignment horizontal="right" vertical="center"/>
    </xf>
    <xf numFmtId="0" fontId="43" fillId="0" borderId="0" xfId="4" applyFont="1">
      <alignment vertical="center"/>
    </xf>
    <xf numFmtId="0" fontId="44" fillId="0" borderId="0" xfId="4" applyFont="1" applyAlignment="1">
      <alignment horizontal="centerContinuous" vertical="center"/>
    </xf>
    <xf numFmtId="0" fontId="13" fillId="2" borderId="206" xfId="4" applyFont="1" applyFill="1" applyBorder="1" applyAlignment="1">
      <alignment horizontal="center" vertical="center" wrapText="1"/>
    </xf>
    <xf numFmtId="0" fontId="13" fillId="2" borderId="207" xfId="4" applyFont="1" applyFill="1" applyBorder="1" applyAlignment="1">
      <alignment horizontal="center" vertical="center" wrapText="1"/>
    </xf>
    <xf numFmtId="0" fontId="13" fillId="2" borderId="208" xfId="4" applyFont="1" applyFill="1" applyBorder="1" applyAlignment="1">
      <alignment horizontal="center" vertical="center" wrapText="1"/>
    </xf>
    <xf numFmtId="0" fontId="13" fillId="2" borderId="209" xfId="4" applyFont="1" applyFill="1" applyBorder="1" applyAlignment="1">
      <alignment horizontal="center" vertical="center" wrapText="1"/>
    </xf>
    <xf numFmtId="0" fontId="8" fillId="2" borderId="210" xfId="4" applyFont="1" applyFill="1" applyBorder="1" applyAlignment="1">
      <alignment horizontal="center" vertical="center" wrapText="1"/>
    </xf>
    <xf numFmtId="0" fontId="21" fillId="2" borderId="74" xfId="4" applyFont="1" applyFill="1" applyBorder="1" applyAlignment="1">
      <alignment horizontal="center" vertical="center" wrapText="1"/>
    </xf>
    <xf numFmtId="0" fontId="21" fillId="2" borderId="211" xfId="4" applyFont="1" applyFill="1" applyBorder="1" applyAlignment="1">
      <alignment horizontal="center" vertical="center" wrapText="1"/>
    </xf>
    <xf numFmtId="38" fontId="9" fillId="0" borderId="212" xfId="1" applyFont="1" applyBorder="1" applyAlignment="1">
      <alignment vertical="center"/>
    </xf>
    <xf numFmtId="38" fontId="9" fillId="0" borderId="213" xfId="1" applyFont="1" applyBorder="1" applyAlignment="1">
      <alignment vertical="center"/>
    </xf>
    <xf numFmtId="38" fontId="9" fillId="0" borderId="214" xfId="1" applyFont="1" applyBorder="1" applyAlignment="1">
      <alignment vertical="center"/>
    </xf>
    <xf numFmtId="38" fontId="9" fillId="0" borderId="74" xfId="1" applyFont="1" applyBorder="1" applyAlignment="1">
      <alignment vertical="center"/>
    </xf>
    <xf numFmtId="38" fontId="13" fillId="0" borderId="214" xfId="1" applyFont="1" applyBorder="1" applyAlignment="1">
      <alignment vertical="center"/>
    </xf>
    <xf numFmtId="38" fontId="0" fillId="0" borderId="221" xfId="1" applyFont="1" applyBorder="1" applyAlignment="1">
      <alignment vertical="center"/>
    </xf>
    <xf numFmtId="38" fontId="9" fillId="0" borderId="150" xfId="1" applyFont="1" applyBorder="1" applyAlignment="1">
      <alignment vertical="center"/>
    </xf>
    <xf numFmtId="38" fontId="9" fillId="0" borderId="95" xfId="1" applyFont="1" applyBorder="1" applyAlignment="1">
      <alignment vertical="center"/>
    </xf>
    <xf numFmtId="177" fontId="9" fillId="0" borderId="201" xfId="13" applyNumberFormat="1" applyFont="1" applyBorder="1" applyAlignment="1">
      <alignment vertical="center"/>
    </xf>
    <xf numFmtId="177" fontId="9" fillId="0" borderId="189" xfId="4" applyNumberFormat="1" applyFont="1" applyBorder="1" applyAlignment="1">
      <alignment horizontal="right" vertical="center" wrapText="1"/>
    </xf>
    <xf numFmtId="177" fontId="9" fillId="0" borderId="190" xfId="4" applyNumberFormat="1" applyFont="1" applyBorder="1" applyAlignment="1">
      <alignment horizontal="right" vertical="center" wrapText="1"/>
    </xf>
    <xf numFmtId="177" fontId="9" fillId="0" borderId="191" xfId="4" applyNumberFormat="1" applyFont="1" applyBorder="1" applyAlignment="1">
      <alignment horizontal="right" vertical="center" wrapText="1"/>
    </xf>
    <xf numFmtId="178" fontId="9" fillId="0" borderId="186" xfId="4" applyNumberFormat="1" applyFont="1" applyBorder="1" applyAlignment="1">
      <alignment horizontal="right" vertical="center" wrapText="1"/>
    </xf>
    <xf numFmtId="178" fontId="9" fillId="0" borderId="192" xfId="4" applyNumberFormat="1" applyFont="1" applyBorder="1" applyAlignment="1">
      <alignment horizontal="right" vertical="center" wrapText="1"/>
    </xf>
    <xf numFmtId="178" fontId="9" fillId="0" borderId="185" xfId="4" applyNumberFormat="1" applyFont="1" applyBorder="1" applyAlignment="1">
      <alignment horizontal="right" vertical="center" wrapText="1"/>
    </xf>
    <xf numFmtId="176" fontId="9" fillId="0" borderId="193" xfId="4" applyNumberFormat="1" applyFont="1" applyBorder="1" applyAlignment="1">
      <alignment vertical="center" wrapText="1"/>
    </xf>
    <xf numFmtId="181" fontId="9" fillId="0" borderId="105" xfId="4" applyNumberFormat="1" applyFont="1" applyBorder="1" applyAlignment="1">
      <alignment horizontal="right" vertical="center" wrapText="1"/>
    </xf>
    <xf numFmtId="181" fontId="9" fillId="0" borderId="106" xfId="4" applyNumberFormat="1" applyFont="1" applyBorder="1" applyAlignment="1">
      <alignment horizontal="right" vertical="center" wrapText="1"/>
    </xf>
    <xf numFmtId="181" fontId="9" fillId="0" borderId="194" xfId="4" applyNumberFormat="1" applyFont="1" applyBorder="1" applyAlignment="1">
      <alignment horizontal="right" vertical="center" wrapText="1"/>
    </xf>
    <xf numFmtId="178" fontId="9" fillId="0" borderId="105" xfId="4" applyNumberFormat="1" applyFont="1" applyBorder="1" applyAlignment="1">
      <alignment horizontal="right" vertical="center" wrapText="1"/>
    </xf>
    <xf numFmtId="178" fontId="9" fillId="0" borderId="106" xfId="4" applyNumberFormat="1" applyFont="1" applyBorder="1" applyAlignment="1">
      <alignment horizontal="right" vertical="center" wrapText="1"/>
    </xf>
    <xf numFmtId="178" fontId="9" fillId="0" borderId="194" xfId="4" applyNumberFormat="1" applyFont="1" applyBorder="1" applyAlignment="1">
      <alignment horizontal="right" vertical="center" wrapText="1"/>
    </xf>
    <xf numFmtId="176" fontId="9" fillId="0" borderId="195" xfId="4" applyNumberFormat="1" applyFont="1" applyBorder="1" applyAlignment="1">
      <alignment vertical="center" wrapText="1"/>
    </xf>
    <xf numFmtId="180" fontId="9" fillId="0" borderId="105" xfId="4" applyNumberFormat="1" applyFont="1" applyBorder="1" applyAlignment="1">
      <alignment vertical="center" wrapText="1"/>
    </xf>
    <xf numFmtId="180" fontId="9" fillId="0" borderId="106" xfId="4" applyNumberFormat="1" applyFont="1" applyBorder="1" applyAlignment="1">
      <alignment vertical="center" wrapText="1"/>
    </xf>
    <xf numFmtId="180" fontId="9" fillId="0" borderId="194" xfId="4" applyNumberFormat="1" applyFont="1" applyBorder="1" applyAlignment="1">
      <alignment vertical="center" wrapText="1"/>
    </xf>
    <xf numFmtId="0" fontId="30" fillId="3" borderId="110" xfId="4" applyFont="1" applyFill="1" applyBorder="1" applyAlignment="1">
      <alignment horizontal="center" vertical="center"/>
    </xf>
    <xf numFmtId="0" fontId="30" fillId="2" borderId="214" xfId="4" applyFont="1" applyFill="1" applyBorder="1" applyAlignment="1">
      <alignment horizontal="distributed" vertical="center" justifyLastLine="1"/>
    </xf>
    <xf numFmtId="0" fontId="20" fillId="2" borderId="85" xfId="4" applyFont="1" applyFill="1" applyBorder="1" applyAlignment="1">
      <alignment horizontal="center" vertical="center" wrapText="1"/>
    </xf>
    <xf numFmtId="0" fontId="16" fillId="0" borderId="29" xfId="4" applyFont="1" applyBorder="1" applyAlignment="1">
      <alignment horizontal="distributed" vertical="center"/>
    </xf>
    <xf numFmtId="0" fontId="16" fillId="0" borderId="29" xfId="4" applyFont="1" applyBorder="1">
      <alignment vertical="center"/>
    </xf>
    <xf numFmtId="0" fontId="16" fillId="0" borderId="146" xfId="4" applyFont="1" applyBorder="1" applyAlignment="1">
      <alignment horizontal="distributed" vertical="center"/>
    </xf>
    <xf numFmtId="0" fontId="16" fillId="0" borderId="148" xfId="4" applyFont="1" applyBorder="1" applyAlignment="1">
      <alignment horizontal="distributed" vertical="center"/>
    </xf>
    <xf numFmtId="0" fontId="16" fillId="0" borderId="24" xfId="4" applyFont="1" applyBorder="1" applyAlignment="1">
      <alignment vertical="distributed"/>
    </xf>
    <xf numFmtId="0" fontId="16" fillId="0" borderId="71" xfId="4" applyFont="1" applyBorder="1" applyAlignment="1">
      <alignment horizontal="distributed" vertical="center"/>
    </xf>
    <xf numFmtId="0" fontId="30" fillId="0" borderId="24" xfId="4" applyFont="1" applyBorder="1" applyAlignment="1">
      <alignment horizontal="distributed" vertical="center"/>
    </xf>
    <xf numFmtId="0" fontId="16" fillId="0" borderId="146" xfId="4" applyFont="1" applyBorder="1">
      <alignment vertical="center"/>
    </xf>
    <xf numFmtId="0" fontId="22" fillId="0" borderId="0" xfId="4" applyFont="1">
      <alignment vertical="center"/>
    </xf>
    <xf numFmtId="0" fontId="18" fillId="0" borderId="73" xfId="4" applyFont="1" applyBorder="1">
      <alignment vertical="center"/>
    </xf>
    <xf numFmtId="201" fontId="22" fillId="0" borderId="46" xfId="4" applyNumberFormat="1" applyFont="1" applyBorder="1">
      <alignment vertical="center"/>
    </xf>
    <xf numFmtId="201" fontId="22" fillId="0" borderId="25" xfId="4" applyNumberFormat="1" applyFont="1" applyBorder="1">
      <alignment vertical="center"/>
    </xf>
    <xf numFmtId="201" fontId="22" fillId="0" borderId="28" xfId="4" applyNumberFormat="1" applyFont="1" applyBorder="1">
      <alignment vertical="center"/>
    </xf>
    <xf numFmtId="0" fontId="18" fillId="0" borderId="0" xfId="4" quotePrefix="1" applyFont="1" applyAlignment="1">
      <alignment horizontal="left" vertical="center"/>
    </xf>
    <xf numFmtId="0" fontId="22" fillId="0" borderId="29" xfId="4" applyFont="1" applyBorder="1" applyAlignment="1">
      <alignment horizontal="distributed" vertical="center"/>
    </xf>
    <xf numFmtId="0" fontId="18" fillId="0" borderId="29" xfId="4" applyFont="1" applyBorder="1" applyAlignment="1">
      <alignment horizontal="distributed" vertical="center"/>
    </xf>
    <xf numFmtId="178" fontId="9" fillId="0" borderId="150" xfId="13" applyNumberFormat="1" applyFont="1" applyBorder="1" applyAlignment="1">
      <alignment vertical="center"/>
    </xf>
    <xf numFmtId="178" fontId="9" fillId="0" borderId="214" xfId="13" applyNumberFormat="1" applyFont="1" applyBorder="1" applyAlignment="1">
      <alignment vertical="center"/>
    </xf>
    <xf numFmtId="0" fontId="16" fillId="0" borderId="71" xfId="4" applyFont="1" applyBorder="1" applyAlignment="1">
      <alignment horizontal="left" vertical="center"/>
    </xf>
    <xf numFmtId="0" fontId="16" fillId="0" borderId="146" xfId="4" applyFont="1" applyBorder="1" applyAlignment="1">
      <alignment horizontal="left" vertical="center"/>
    </xf>
    <xf numFmtId="0" fontId="16" fillId="0" borderId="130" xfId="4" applyFont="1" applyBorder="1" applyAlignment="1">
      <alignment horizontal="left" vertical="center"/>
    </xf>
    <xf numFmtId="0" fontId="18" fillId="0" borderId="0" xfId="4" applyFont="1" applyAlignment="1">
      <alignment horizontal="left" vertical="center"/>
    </xf>
    <xf numFmtId="0" fontId="30" fillId="3" borderId="24" xfId="4" applyFont="1" applyFill="1" applyBorder="1">
      <alignment vertical="center"/>
    </xf>
    <xf numFmtId="0" fontId="30" fillId="3" borderId="71" xfId="4" applyFont="1" applyFill="1" applyBorder="1">
      <alignment vertical="center"/>
    </xf>
    <xf numFmtId="0" fontId="16" fillId="0" borderId="73" xfId="4" applyFont="1" applyBorder="1" applyAlignment="1">
      <alignment horizontal="left" vertical="center"/>
    </xf>
    <xf numFmtId="0" fontId="22" fillId="0" borderId="71" xfId="4" applyFont="1" applyBorder="1" applyAlignment="1">
      <alignment horizontal="right" vertical="center" wrapText="1"/>
    </xf>
    <xf numFmtId="0" fontId="22" fillId="0" borderId="73" xfId="4" applyFont="1" applyBorder="1" applyAlignment="1">
      <alignment horizontal="right" vertical="center" wrapText="1"/>
    </xf>
    <xf numFmtId="0" fontId="22" fillId="0" borderId="160" xfId="4" applyFont="1" applyBorder="1" applyAlignment="1">
      <alignment horizontal="right" vertical="center" wrapText="1"/>
    </xf>
    <xf numFmtId="0" fontId="22" fillId="0" borderId="0" xfId="4" applyFont="1" applyAlignment="1">
      <alignment horizontal="left" vertical="center"/>
    </xf>
    <xf numFmtId="0" fontId="16" fillId="0" borderId="0" xfId="4" applyFont="1" applyAlignment="1">
      <alignment horizontal="center" vertical="center"/>
    </xf>
    <xf numFmtId="0" fontId="19" fillId="0" borderId="71" xfId="4" applyFont="1" applyBorder="1" applyAlignment="1">
      <alignment horizontal="right" vertical="center"/>
    </xf>
    <xf numFmtId="188" fontId="22" fillId="0" borderId="143" xfId="4" applyNumberFormat="1" applyFont="1" applyBorder="1" applyAlignment="1">
      <alignment horizontal="right" vertical="center"/>
    </xf>
    <xf numFmtId="190" fontId="22" fillId="0" borderId="94" xfId="4" applyNumberFormat="1" applyFont="1" applyBorder="1" applyAlignment="1">
      <alignment horizontal="right" vertical="center"/>
    </xf>
    <xf numFmtId="178" fontId="27" fillId="0" borderId="38" xfId="4" applyNumberFormat="1" applyFont="1" applyBorder="1" applyAlignment="1">
      <alignment horizontal="right" vertical="center" wrapText="1"/>
    </xf>
    <xf numFmtId="3" fontId="7" fillId="0" borderId="198" xfId="4" applyNumberFormat="1" applyFont="1" applyBorder="1" applyAlignment="1">
      <alignment horizontal="right" vertical="center" wrapText="1"/>
    </xf>
    <xf numFmtId="177" fontId="27" fillId="0" borderId="225" xfId="4" applyNumberFormat="1" applyFont="1" applyBorder="1" applyAlignment="1">
      <alignment horizontal="right" vertical="center" wrapText="1"/>
    </xf>
    <xf numFmtId="178" fontId="27" fillId="0" borderId="226" xfId="4" applyNumberFormat="1" applyFont="1" applyBorder="1" applyAlignment="1">
      <alignment horizontal="right" vertical="center" wrapText="1"/>
    </xf>
    <xf numFmtId="49" fontId="1" fillId="0" borderId="39" xfId="4" applyNumberFormat="1" applyBorder="1" applyAlignment="1">
      <alignment horizontal="center" vertical="center" wrapText="1"/>
    </xf>
    <xf numFmtId="49" fontId="1" fillId="0" borderId="113" xfId="4" applyNumberFormat="1" applyBorder="1" applyAlignment="1">
      <alignment horizontal="center" vertical="center" wrapText="1"/>
    </xf>
    <xf numFmtId="178" fontId="9" fillId="0" borderId="195" xfId="4" applyNumberFormat="1" applyFont="1" applyBorder="1" applyAlignment="1">
      <alignment horizontal="right" vertical="center" wrapText="1"/>
    </xf>
    <xf numFmtId="49" fontId="1" fillId="0" borderId="224" xfId="4" applyNumberFormat="1" applyBorder="1" applyAlignment="1">
      <alignment horizontal="center" vertical="center" wrapText="1"/>
    </xf>
    <xf numFmtId="0" fontId="46" fillId="0" borderId="0" xfId="4" applyFont="1" applyAlignment="1">
      <alignment horizontal="centerContinuous" vertical="center"/>
    </xf>
    <xf numFmtId="196" fontId="9" fillId="0" borderId="50" xfId="1" applyNumberFormat="1" applyFont="1" applyBorder="1" applyAlignment="1">
      <alignment vertical="center"/>
    </xf>
    <xf numFmtId="196" fontId="9" fillId="0" borderId="29" xfId="1" applyNumberFormat="1" applyFont="1" applyBorder="1" applyAlignment="1">
      <alignment vertical="center"/>
    </xf>
    <xf numFmtId="179" fontId="9" fillId="0" borderId="83" xfId="4" applyNumberFormat="1" applyFont="1" applyBorder="1">
      <alignment vertical="center"/>
    </xf>
    <xf numFmtId="179" fontId="9" fillId="0" borderId="85" xfId="4" applyNumberFormat="1" applyFont="1" applyBorder="1">
      <alignment vertical="center"/>
    </xf>
    <xf numFmtId="181" fontId="16" fillId="0" borderId="78" xfId="4" applyNumberFormat="1" applyFont="1" applyBorder="1" applyAlignment="1">
      <alignment horizontal="right" vertical="center"/>
    </xf>
    <xf numFmtId="181" fontId="16" fillId="0" borderId="81" xfId="4" applyNumberFormat="1" applyFont="1" applyBorder="1" applyAlignment="1">
      <alignment horizontal="right" vertical="center"/>
    </xf>
    <xf numFmtId="181" fontId="16" fillId="0" borderId="51" xfId="4" applyNumberFormat="1" applyFont="1" applyBorder="1" applyAlignment="1">
      <alignment horizontal="right" vertical="center"/>
    </xf>
    <xf numFmtId="0" fontId="30" fillId="2" borderId="230" xfId="4" applyFont="1" applyFill="1" applyBorder="1">
      <alignment vertical="center"/>
    </xf>
    <xf numFmtId="0" fontId="18" fillId="0" borderId="0" xfId="4" applyFont="1">
      <alignment vertical="center"/>
    </xf>
    <xf numFmtId="0" fontId="13" fillId="2" borderId="60" xfId="4" applyFont="1" applyFill="1" applyBorder="1" applyAlignment="1">
      <alignment horizontal="center" vertical="center"/>
    </xf>
    <xf numFmtId="0" fontId="15" fillId="2" borderId="75" xfId="4" applyFont="1" applyFill="1" applyBorder="1" applyAlignment="1">
      <alignment horizontal="center" vertical="center" shrinkToFit="1"/>
    </xf>
    <xf numFmtId="0" fontId="16" fillId="0" borderId="24" xfId="4" applyFont="1" applyBorder="1">
      <alignment vertical="center"/>
    </xf>
    <xf numFmtId="0" fontId="24" fillId="0" borderId="24" xfId="4" applyFont="1" applyBorder="1" applyAlignment="1">
      <alignment horizontal="distributed" vertical="center"/>
    </xf>
    <xf numFmtId="179" fontId="22" fillId="0" borderId="46" xfId="4" applyNumberFormat="1" applyFont="1" applyBorder="1">
      <alignment vertical="center"/>
    </xf>
    <xf numFmtId="0" fontId="16" fillId="0" borderId="48" xfId="4" applyFont="1" applyBorder="1">
      <alignment vertical="center"/>
    </xf>
    <xf numFmtId="0" fontId="18" fillId="0" borderId="24" xfId="4" applyFont="1" applyBorder="1" applyAlignment="1">
      <alignment horizontal="distributed" vertical="center"/>
    </xf>
    <xf numFmtId="0" fontId="24" fillId="0" borderId="71" xfId="4" applyFont="1" applyBorder="1" applyAlignment="1">
      <alignment horizontal="distributed" vertical="center"/>
    </xf>
    <xf numFmtId="179" fontId="18" fillId="0" borderId="142" xfId="4" applyNumberFormat="1" applyFont="1" applyBorder="1">
      <alignment vertical="center"/>
    </xf>
    <xf numFmtId="179" fontId="18" fillId="0" borderId="14" xfId="4" applyNumberFormat="1" applyFont="1" applyBorder="1">
      <alignment vertical="center"/>
    </xf>
    <xf numFmtId="188" fontId="18" fillId="0" borderId="142" xfId="4" applyNumberFormat="1" applyFont="1" applyBorder="1" applyAlignment="1">
      <alignment horizontal="right" vertical="center"/>
    </xf>
    <xf numFmtId="182" fontId="18" fillId="0" borderId="0" xfId="4" applyNumberFormat="1" applyFont="1">
      <alignment vertical="center"/>
    </xf>
    <xf numFmtId="0" fontId="30" fillId="3" borderId="241" xfId="4" applyFont="1" applyFill="1" applyBorder="1" applyAlignment="1">
      <alignment horizontal="centerContinuous" vertical="center"/>
    </xf>
    <xf numFmtId="0" fontId="30" fillId="2" borderId="242" xfId="4" applyFont="1" applyFill="1" applyBorder="1" applyAlignment="1">
      <alignment horizontal="center" vertical="center" wrapText="1"/>
    </xf>
    <xf numFmtId="0" fontId="30" fillId="3" borderId="243" xfId="4" applyFont="1" applyFill="1" applyBorder="1" applyAlignment="1">
      <alignment horizontal="centerContinuous" vertical="center"/>
    </xf>
    <xf numFmtId="0" fontId="19" fillId="2" borderId="244" xfId="4" applyFont="1" applyFill="1" applyBorder="1" applyAlignment="1">
      <alignment horizontal="center" vertical="center" wrapText="1"/>
    </xf>
    <xf numFmtId="0" fontId="40" fillId="0" borderId="21" xfId="4" applyFont="1" applyBorder="1" applyAlignment="1">
      <alignment horizontal="right" vertical="center" wrapText="1"/>
    </xf>
    <xf numFmtId="190" fontId="9" fillId="0" borderId="21" xfId="4" applyNumberFormat="1" applyFont="1" applyBorder="1" applyAlignment="1">
      <alignment horizontal="right" vertical="center"/>
    </xf>
    <xf numFmtId="190" fontId="12" fillId="0" borderId="21" xfId="4" applyNumberFormat="1" applyFont="1" applyBorder="1" applyAlignment="1">
      <alignment horizontal="right" vertical="center"/>
    </xf>
    <xf numFmtId="190" fontId="9" fillId="0" borderId="23" xfId="4" applyNumberFormat="1" applyFont="1" applyBorder="1" applyAlignment="1">
      <alignment horizontal="right" vertical="center"/>
    </xf>
    <xf numFmtId="0" fontId="30" fillId="3" borderId="245" xfId="4" applyFont="1" applyFill="1" applyBorder="1" applyAlignment="1">
      <alignment horizontal="centerContinuous" vertical="center" wrapText="1"/>
    </xf>
    <xf numFmtId="190" fontId="18" fillId="0" borderId="21" xfId="4" applyNumberFormat="1" applyFont="1" applyBorder="1" applyAlignment="1">
      <alignment horizontal="right" vertical="center"/>
    </xf>
    <xf numFmtId="190" fontId="22" fillId="0" borderId="23" xfId="4" applyNumberFormat="1" applyFont="1" applyBorder="1" applyAlignment="1">
      <alignment horizontal="right" vertical="center"/>
    </xf>
    <xf numFmtId="0" fontId="24" fillId="0" borderId="0" xfId="4" applyFont="1">
      <alignment vertical="center"/>
    </xf>
    <xf numFmtId="0" fontId="33" fillId="3" borderId="246" xfId="4" applyFont="1" applyFill="1" applyBorder="1" applyAlignment="1">
      <alignment vertical="center" wrapText="1"/>
    </xf>
    <xf numFmtId="179" fontId="9" fillId="0" borderId="14" xfId="4" applyNumberFormat="1" applyFont="1" applyBorder="1">
      <alignment vertical="center"/>
    </xf>
    <xf numFmtId="179" fontId="9" fillId="0" borderId="34" xfId="4" applyNumberFormat="1" applyFont="1" applyBorder="1">
      <alignment vertical="center"/>
    </xf>
    <xf numFmtId="179" fontId="12" fillId="0" borderId="34" xfId="4" applyNumberFormat="1" applyFont="1" applyBorder="1">
      <alignment vertical="center"/>
    </xf>
    <xf numFmtId="179" fontId="9" fillId="0" borderId="94" xfId="4" applyNumberFormat="1" applyFont="1" applyBorder="1">
      <alignment vertical="center"/>
    </xf>
    <xf numFmtId="179" fontId="9" fillId="0" borderId="96" xfId="4" applyNumberFormat="1" applyFont="1" applyBorder="1">
      <alignment vertical="center"/>
    </xf>
    <xf numFmtId="190" fontId="9" fillId="0" borderId="166" xfId="4" applyNumberFormat="1" applyFont="1" applyBorder="1" applyAlignment="1">
      <alignment horizontal="right" vertical="center"/>
    </xf>
    <xf numFmtId="38" fontId="42" fillId="0" borderId="26" xfId="1" applyFont="1" applyBorder="1" applyAlignment="1">
      <alignment vertical="center"/>
    </xf>
    <xf numFmtId="38" fontId="9" fillId="0" borderId="0" xfId="1" applyFont="1" applyBorder="1" applyAlignment="1">
      <alignment horizontal="center" vertical="center"/>
    </xf>
    <xf numFmtId="49" fontId="16" fillId="0" borderId="0" xfId="4" applyNumberFormat="1" applyFont="1" applyAlignment="1">
      <alignment horizontal="left" vertical="center" wrapText="1"/>
    </xf>
    <xf numFmtId="0" fontId="30" fillId="2" borderId="229" xfId="4" applyFont="1" applyFill="1" applyBorder="1" applyAlignment="1">
      <alignment horizontal="center" vertical="center"/>
    </xf>
    <xf numFmtId="188" fontId="9" fillId="0" borderId="258" xfId="4" applyNumberFormat="1" applyFont="1" applyBorder="1">
      <alignment vertical="center"/>
    </xf>
    <xf numFmtId="188" fontId="9" fillId="0" borderId="256" xfId="4" applyNumberFormat="1" applyFont="1" applyBorder="1">
      <alignment vertical="center"/>
    </xf>
    <xf numFmtId="188" fontId="9" fillId="0" borderId="259" xfId="4" applyNumberFormat="1" applyFont="1" applyBorder="1">
      <alignment vertical="center"/>
    </xf>
    <xf numFmtId="188" fontId="9" fillId="0" borderId="261" xfId="4" applyNumberFormat="1" applyFont="1" applyBorder="1">
      <alignment vertical="center"/>
    </xf>
    <xf numFmtId="0" fontId="13" fillId="2" borderId="241" xfId="4" applyFont="1" applyFill="1" applyBorder="1" applyAlignment="1">
      <alignment vertical="top" wrapText="1"/>
    </xf>
    <xf numFmtId="0" fontId="21" fillId="2" borderId="263" xfId="4" applyFont="1" applyFill="1" applyBorder="1" applyAlignment="1">
      <alignment horizontal="center" vertical="center" wrapText="1"/>
    </xf>
    <xf numFmtId="38" fontId="9" fillId="0" borderId="264" xfId="1" applyFont="1" applyBorder="1" applyAlignment="1">
      <alignment vertical="center"/>
    </xf>
    <xf numFmtId="38" fontId="9" fillId="0" borderId="253" xfId="1" applyFont="1" applyBorder="1" applyAlignment="1">
      <alignment vertical="center"/>
    </xf>
    <xf numFmtId="0" fontId="9" fillId="0" borderId="266" xfId="13" applyFont="1" applyBorder="1" applyAlignment="1">
      <alignment vertical="center"/>
    </xf>
    <xf numFmtId="177" fontId="9" fillId="0" borderId="252" xfId="13" applyNumberFormat="1" applyFont="1" applyBorder="1" applyAlignment="1">
      <alignment vertical="center"/>
    </xf>
    <xf numFmtId="178" fontId="9" fillId="0" borderId="253" xfId="13" applyNumberFormat="1" applyFont="1" applyBorder="1" applyAlignment="1">
      <alignment vertical="center"/>
    </xf>
    <xf numFmtId="38" fontId="9" fillId="0" borderId="230" xfId="1" applyFont="1" applyBorder="1" applyAlignment="1">
      <alignment vertical="center"/>
    </xf>
    <xf numFmtId="177" fontId="9" fillId="0" borderId="250" xfId="13" applyNumberFormat="1" applyFont="1" applyBorder="1" applyAlignment="1">
      <alignment vertical="center"/>
    </xf>
    <xf numFmtId="178" fontId="9" fillId="0" borderId="230" xfId="13" applyNumberFormat="1" applyFont="1" applyBorder="1" applyAlignment="1">
      <alignment vertical="center"/>
    </xf>
    <xf numFmtId="0" fontId="16" fillId="0" borderId="0" xfId="4" applyFont="1" applyAlignment="1">
      <alignment horizontal="centerContinuous" vertical="center"/>
    </xf>
    <xf numFmtId="0" fontId="16" fillId="0" borderId="0" xfId="4" applyFont="1" applyAlignment="1">
      <alignment vertical="top"/>
    </xf>
    <xf numFmtId="182" fontId="22" fillId="0" borderId="251" xfId="4" applyNumberFormat="1" applyFont="1" applyBorder="1" applyAlignment="1">
      <alignment horizontal="right" vertical="center"/>
    </xf>
    <xf numFmtId="182" fontId="22" fillId="0" borderId="246" xfId="4" applyNumberFormat="1" applyFont="1" applyBorder="1" applyAlignment="1">
      <alignment horizontal="right" vertical="center"/>
    </xf>
    <xf numFmtId="183" fontId="22" fillId="0" borderId="254" xfId="4" applyNumberFormat="1" applyFont="1" applyBorder="1" applyAlignment="1">
      <alignment horizontal="right" vertical="center"/>
    </xf>
    <xf numFmtId="183" fontId="22" fillId="0" borderId="252" xfId="4" applyNumberFormat="1" applyFont="1" applyBorder="1" applyAlignment="1">
      <alignment horizontal="right" vertical="center"/>
    </xf>
    <xf numFmtId="177" fontId="22" fillId="0" borderId="251" xfId="4" applyNumberFormat="1" applyFont="1" applyBorder="1" applyAlignment="1">
      <alignment horizontal="right" vertical="center"/>
    </xf>
    <xf numFmtId="178" fontId="22" fillId="0" borderId="45" xfId="4" applyNumberFormat="1" applyFont="1" applyBorder="1" applyAlignment="1">
      <alignment horizontal="right" vertical="center"/>
    </xf>
    <xf numFmtId="184" fontId="22" fillId="0" borderId="71" xfId="4" applyNumberFormat="1" applyFont="1" applyBorder="1">
      <alignment vertical="center"/>
    </xf>
    <xf numFmtId="179" fontId="22" fillId="0" borderId="27" xfId="4" applyNumberFormat="1" applyFont="1" applyBorder="1">
      <alignment vertical="center"/>
    </xf>
    <xf numFmtId="184" fontId="22" fillId="0" borderId="24" xfId="4" applyNumberFormat="1" applyFont="1" applyBorder="1">
      <alignment vertical="center"/>
    </xf>
    <xf numFmtId="177" fontId="22" fillId="0" borderId="46" xfId="4" applyNumberFormat="1" applyFont="1" applyBorder="1">
      <alignment vertical="center"/>
    </xf>
    <xf numFmtId="178" fontId="22" fillId="0" borderId="28" xfId="4" applyNumberFormat="1" applyFont="1" applyBorder="1">
      <alignment vertical="center"/>
    </xf>
    <xf numFmtId="186" fontId="19" fillId="0" borderId="0" xfId="4" applyNumberFormat="1" applyFont="1" applyAlignment="1">
      <alignment horizontal="right"/>
    </xf>
    <xf numFmtId="179" fontId="22" fillId="0" borderId="47" xfId="4" applyNumberFormat="1" applyFont="1" applyBorder="1">
      <alignment vertical="center"/>
    </xf>
    <xf numFmtId="184" fontId="22" fillId="0" borderId="146" xfId="4" applyNumberFormat="1" applyFont="1" applyBorder="1">
      <alignment vertical="center"/>
    </xf>
    <xf numFmtId="179" fontId="22" fillId="0" borderId="32" xfId="4" applyNumberFormat="1" applyFont="1" applyBorder="1">
      <alignment vertical="center"/>
    </xf>
    <xf numFmtId="184" fontId="22" fillId="0" borderId="29" xfId="4" applyNumberFormat="1" applyFont="1" applyBorder="1">
      <alignment vertical="center"/>
    </xf>
    <xf numFmtId="177" fontId="22" fillId="0" borderId="47" xfId="4" applyNumberFormat="1" applyFont="1" applyBorder="1">
      <alignment vertical="center"/>
    </xf>
    <xf numFmtId="178" fontId="22" fillId="0" borderId="33" xfId="4" applyNumberFormat="1" applyFont="1" applyBorder="1">
      <alignment vertical="center"/>
    </xf>
    <xf numFmtId="0" fontId="16" fillId="0" borderId="48" xfId="4" applyFont="1" applyBorder="1" applyAlignment="1">
      <alignment horizontal="distributed" vertical="center"/>
    </xf>
    <xf numFmtId="179" fontId="22" fillId="0" borderId="43" xfId="4" applyNumberFormat="1" applyFont="1" applyBorder="1">
      <alignment vertical="center"/>
    </xf>
    <xf numFmtId="184" fontId="22" fillId="0" borderId="147" xfId="4" applyNumberFormat="1" applyFont="1" applyBorder="1">
      <alignment vertical="center"/>
    </xf>
    <xf numFmtId="179" fontId="22" fillId="0" borderId="36" xfId="4" applyNumberFormat="1" applyFont="1" applyBorder="1">
      <alignment vertical="center"/>
    </xf>
    <xf numFmtId="184" fontId="22" fillId="0" borderId="48" xfId="4" applyNumberFormat="1" applyFont="1" applyBorder="1">
      <alignment vertical="center"/>
    </xf>
    <xf numFmtId="177" fontId="22" fillId="0" borderId="43" xfId="4" applyNumberFormat="1" applyFont="1" applyBorder="1">
      <alignment vertical="center"/>
    </xf>
    <xf numFmtId="178" fontId="22" fillId="0" borderId="37" xfId="4" applyNumberFormat="1" applyFont="1" applyBorder="1">
      <alignment vertical="center"/>
    </xf>
    <xf numFmtId="0" fontId="16" fillId="0" borderId="176" xfId="4" applyFont="1" applyBorder="1" applyAlignment="1">
      <alignment horizontal="distributed" vertical="center"/>
    </xf>
    <xf numFmtId="179" fontId="22" fillId="0" borderId="177" xfId="4" applyNumberFormat="1" applyFont="1" applyBorder="1">
      <alignment vertical="center"/>
    </xf>
    <xf numFmtId="179" fontId="22" fillId="0" borderId="178" xfId="4" applyNumberFormat="1" applyFont="1" applyBorder="1">
      <alignment vertical="center"/>
    </xf>
    <xf numFmtId="184" fontId="22" fillId="0" borderId="19" xfId="4" applyNumberFormat="1" applyFont="1" applyBorder="1">
      <alignment vertical="center"/>
    </xf>
    <xf numFmtId="184" fontId="22" fillId="0" borderId="17" xfId="4" applyNumberFormat="1" applyFont="1" applyBorder="1">
      <alignment vertical="center"/>
    </xf>
    <xf numFmtId="177" fontId="22" fillId="0" borderId="177" xfId="4" applyNumberFormat="1" applyFont="1" applyBorder="1">
      <alignment vertical="center"/>
    </xf>
    <xf numFmtId="178" fontId="22" fillId="0" borderId="179" xfId="4" applyNumberFormat="1" applyFont="1" applyBorder="1">
      <alignment vertical="center"/>
    </xf>
    <xf numFmtId="0" fontId="16" fillId="0" borderId="52" xfId="4" applyFont="1" applyBorder="1" applyAlignment="1">
      <alignment horizontal="distributed" vertical="center"/>
    </xf>
    <xf numFmtId="0" fontId="16" fillId="0" borderId="62" xfId="4" applyFont="1" applyBorder="1" applyAlignment="1">
      <alignment horizontal="distributed" vertical="center"/>
    </xf>
    <xf numFmtId="179" fontId="22" fillId="0" borderId="65" xfId="4" applyNumberFormat="1" applyFont="1" applyBorder="1">
      <alignment vertical="center"/>
    </xf>
    <xf numFmtId="179" fontId="22" fillId="0" borderId="63" xfId="4" applyNumberFormat="1" applyFont="1" applyBorder="1">
      <alignment vertical="center"/>
    </xf>
    <xf numFmtId="184" fontId="22" fillId="0" borderId="148" xfId="4" applyNumberFormat="1" applyFont="1" applyBorder="1">
      <alignment vertical="center"/>
    </xf>
    <xf numFmtId="184" fontId="22" fillId="0" borderId="64" xfId="4" applyNumberFormat="1" applyFont="1" applyBorder="1">
      <alignment vertical="center"/>
    </xf>
    <xf numFmtId="177" fontId="22" fillId="0" borderId="65" xfId="4" applyNumberFormat="1" applyFont="1" applyBorder="1">
      <alignment vertical="center"/>
    </xf>
    <xf numFmtId="178" fontId="22" fillId="0" borderId="66" xfId="4" applyNumberFormat="1" applyFont="1" applyBorder="1">
      <alignment vertical="center"/>
    </xf>
    <xf numFmtId="0" fontId="16" fillId="0" borderId="56" xfId="4" applyFont="1" applyBorder="1" applyAlignment="1">
      <alignment horizontal="distributed" vertical="center"/>
    </xf>
    <xf numFmtId="0" fontId="16" fillId="0" borderId="57" xfId="4" applyFont="1" applyBorder="1" applyAlignment="1">
      <alignment horizontal="distributed" vertical="center"/>
    </xf>
    <xf numFmtId="0" fontId="24" fillId="0" borderId="58" xfId="4" applyFont="1" applyBorder="1" applyAlignment="1">
      <alignment horizontal="distributed" vertical="center"/>
    </xf>
    <xf numFmtId="179" fontId="18" fillId="0" borderId="59" xfId="4" applyNumberFormat="1" applyFont="1" applyBorder="1">
      <alignment vertical="center"/>
    </xf>
    <xf numFmtId="179" fontId="18" fillId="0" borderId="202" xfId="4" applyNumberFormat="1" applyFont="1" applyBorder="1">
      <alignment vertical="center"/>
    </xf>
    <xf numFmtId="184" fontId="18" fillId="0" borderId="110" xfId="4" applyNumberFormat="1" applyFont="1" applyBorder="1">
      <alignment vertical="center"/>
    </xf>
    <xf numFmtId="184" fontId="18" fillId="0" borderId="0" xfId="4" applyNumberFormat="1" applyFont="1">
      <alignment vertical="center"/>
    </xf>
    <xf numFmtId="177" fontId="18" fillId="0" borderId="59" xfId="4" applyNumberFormat="1" applyFont="1" applyBorder="1">
      <alignment vertical="center"/>
    </xf>
    <xf numFmtId="178" fontId="18" fillId="0" borderId="60" xfId="4" applyNumberFormat="1" applyFont="1" applyBorder="1">
      <alignment vertical="center"/>
    </xf>
    <xf numFmtId="0" fontId="24" fillId="0" borderId="56" xfId="4" applyFont="1" applyBorder="1" applyAlignment="1">
      <alignment horizontal="distributed" vertical="center"/>
    </xf>
    <xf numFmtId="179" fontId="18" fillId="0" borderId="46" xfId="4" applyNumberFormat="1" applyFont="1" applyBorder="1">
      <alignment vertical="center"/>
    </xf>
    <xf numFmtId="179" fontId="18" fillId="0" borderId="27" xfId="4" applyNumberFormat="1" applyFont="1" applyBorder="1">
      <alignment vertical="center"/>
    </xf>
    <xf numFmtId="184" fontId="18" fillId="0" borderId="71" xfId="4" applyNumberFormat="1" applyFont="1" applyBorder="1">
      <alignment vertical="center"/>
    </xf>
    <xf numFmtId="184" fontId="18" fillId="0" borderId="24" xfId="4" applyNumberFormat="1" applyFont="1" applyBorder="1">
      <alignment vertical="center"/>
    </xf>
    <xf numFmtId="177" fontId="18" fillId="0" borderId="46" xfId="4" applyNumberFormat="1" applyFont="1" applyBorder="1">
      <alignment vertical="center"/>
    </xf>
    <xf numFmtId="178" fontId="18" fillId="0" borderId="28" xfId="4" applyNumberFormat="1" applyFont="1" applyBorder="1">
      <alignment vertical="center"/>
    </xf>
    <xf numFmtId="0" fontId="18" fillId="0" borderId="0" xfId="4" applyFont="1" applyAlignment="1">
      <alignment horizontal="right" vertical="center"/>
    </xf>
    <xf numFmtId="0" fontId="6" fillId="2" borderId="214" xfId="4" applyFont="1" applyFill="1" applyBorder="1" applyAlignment="1">
      <alignment horizontal="center" vertical="center"/>
    </xf>
    <xf numFmtId="0" fontId="6" fillId="2" borderId="230" xfId="4" applyFont="1" applyFill="1" applyBorder="1">
      <alignment vertical="center"/>
    </xf>
    <xf numFmtId="0" fontId="26" fillId="0" borderId="0" xfId="4" applyFont="1">
      <alignment vertical="center"/>
    </xf>
    <xf numFmtId="0" fontId="23" fillId="2" borderId="22" xfId="4" applyFont="1" applyFill="1" applyBorder="1" applyAlignment="1">
      <alignment horizontal="center" vertical="center" shrinkToFit="1"/>
    </xf>
    <xf numFmtId="0" fontId="23" fillId="2" borderId="75" xfId="4" applyFont="1" applyFill="1" applyBorder="1" applyAlignment="1">
      <alignment horizontal="center" vertical="center" shrinkToFit="1"/>
    </xf>
    <xf numFmtId="0" fontId="23" fillId="2" borderId="229" xfId="4" applyFont="1" applyFill="1" applyBorder="1" applyAlignment="1">
      <alignment horizontal="center" vertical="center" shrinkToFit="1"/>
    </xf>
    <xf numFmtId="0" fontId="23" fillId="2" borderId="23" xfId="4" applyFont="1" applyFill="1" applyBorder="1" applyAlignment="1">
      <alignment horizontal="center" vertical="center" shrinkToFit="1"/>
    </xf>
    <xf numFmtId="179" fontId="22" fillId="0" borderId="253" xfId="4" applyNumberFormat="1" applyFont="1" applyBorder="1" applyAlignment="1">
      <alignment horizontal="right" vertical="center"/>
    </xf>
    <xf numFmtId="179" fontId="22" fillId="0" borderId="76" xfId="4" applyNumberFormat="1" applyFont="1" applyBorder="1">
      <alignment vertical="center"/>
    </xf>
    <xf numFmtId="188" fontId="22" fillId="0" borderId="253" xfId="4" applyNumberFormat="1" applyFont="1" applyBorder="1">
      <alignment vertical="center"/>
    </xf>
    <xf numFmtId="188" fontId="22" fillId="0" borderId="76" xfId="4" applyNumberFormat="1" applyFont="1" applyBorder="1">
      <alignment vertical="center"/>
    </xf>
    <xf numFmtId="188" fontId="22" fillId="0" borderId="246" xfId="4" applyNumberFormat="1" applyFont="1" applyBorder="1">
      <alignment vertical="center"/>
    </xf>
    <xf numFmtId="188" fontId="22" fillId="0" borderId="45" xfId="4" applyNumberFormat="1" applyFont="1" applyBorder="1">
      <alignment vertical="center"/>
    </xf>
    <xf numFmtId="188" fontId="22" fillId="0" borderId="251" xfId="4" applyNumberFormat="1" applyFont="1" applyBorder="1">
      <alignment vertical="center"/>
    </xf>
    <xf numFmtId="188" fontId="22" fillId="0" borderId="77" xfId="4" applyNumberFormat="1" applyFont="1" applyBorder="1">
      <alignment vertical="center"/>
    </xf>
    <xf numFmtId="177" fontId="22" fillId="0" borderId="251" xfId="4" applyNumberFormat="1" applyFont="1" applyBorder="1">
      <alignment vertical="center"/>
    </xf>
    <xf numFmtId="177" fontId="22" fillId="0" borderId="76" xfId="4" applyNumberFormat="1" applyFont="1" applyBorder="1">
      <alignment vertical="center"/>
    </xf>
    <xf numFmtId="177" fontId="22" fillId="0" borderId="45" xfId="4" applyNumberFormat="1" applyFont="1" applyBorder="1">
      <alignment vertical="center"/>
    </xf>
    <xf numFmtId="178" fontId="22" fillId="0" borderId="251" xfId="4" applyNumberFormat="1" applyFont="1" applyBorder="1">
      <alignment vertical="center"/>
    </xf>
    <xf numFmtId="178" fontId="22" fillId="0" borderId="76" xfId="4" applyNumberFormat="1" applyFont="1" applyBorder="1">
      <alignment vertical="center"/>
    </xf>
    <xf numFmtId="178" fontId="22" fillId="0" borderId="77" xfId="4" applyNumberFormat="1" applyFont="1" applyBorder="1">
      <alignment vertical="center"/>
    </xf>
    <xf numFmtId="189" fontId="22" fillId="0" borderId="251" xfId="4" applyNumberFormat="1" applyFont="1" applyBorder="1">
      <alignment vertical="center"/>
    </xf>
    <xf numFmtId="189" fontId="22" fillId="0" borderId="76" xfId="4" applyNumberFormat="1" applyFont="1" applyBorder="1">
      <alignment vertical="center"/>
    </xf>
    <xf numFmtId="189" fontId="22" fillId="0" borderId="45" xfId="4" applyNumberFormat="1" applyFont="1" applyBorder="1">
      <alignment vertical="center"/>
    </xf>
    <xf numFmtId="179" fontId="22" fillId="0" borderId="82" xfId="4" applyNumberFormat="1" applyFont="1" applyBorder="1" applyAlignment="1">
      <alignment horizontal="right" vertical="center"/>
    </xf>
    <xf numFmtId="188" fontId="22" fillId="0" borderId="72" xfId="4" applyNumberFormat="1" applyFont="1" applyBorder="1">
      <alignment vertical="center"/>
    </xf>
    <xf numFmtId="188" fontId="22" fillId="0" borderId="93" xfId="4" applyNumberFormat="1" applyFont="1" applyBorder="1">
      <alignment vertical="center"/>
    </xf>
    <xf numFmtId="188" fontId="22" fillId="0" borderId="81" xfId="4" applyNumberFormat="1" applyFont="1" applyBorder="1">
      <alignment vertical="center"/>
    </xf>
    <xf numFmtId="188" fontId="22" fillId="0" borderId="80" xfId="4" applyNumberFormat="1" applyFont="1" applyBorder="1">
      <alignment vertical="center"/>
    </xf>
    <xf numFmtId="188" fontId="22" fillId="0" borderId="28" xfId="4" applyNumberFormat="1" applyFont="1" applyBorder="1">
      <alignment vertical="center"/>
    </xf>
    <xf numFmtId="188" fontId="22" fillId="0" borderId="46" xfId="4" applyNumberFormat="1" applyFont="1" applyBorder="1">
      <alignment vertical="center"/>
    </xf>
    <xf numFmtId="188" fontId="22" fillId="0" borderId="25" xfId="4" applyNumberFormat="1" applyFont="1" applyBorder="1">
      <alignment vertical="center"/>
    </xf>
    <xf numFmtId="188" fontId="22" fillId="0" borderId="26" xfId="4" applyNumberFormat="1" applyFont="1" applyBorder="1">
      <alignment vertical="center"/>
    </xf>
    <xf numFmtId="188" fontId="22" fillId="0" borderId="27" xfId="4" applyNumberFormat="1" applyFont="1" applyBorder="1">
      <alignment vertical="center"/>
    </xf>
    <xf numFmtId="177" fontId="22" fillId="0" borderId="25" xfId="4" applyNumberFormat="1" applyFont="1" applyBorder="1">
      <alignment vertical="center"/>
    </xf>
    <xf numFmtId="177" fontId="22" fillId="0" borderId="28" xfId="4" applyNumberFormat="1" applyFont="1" applyBorder="1">
      <alignment vertical="center"/>
    </xf>
    <xf numFmtId="178" fontId="22" fillId="0" borderId="46" xfId="4" applyNumberFormat="1" applyFont="1" applyBorder="1">
      <alignment vertical="center"/>
    </xf>
    <xf numFmtId="178" fontId="22" fillId="0" borderId="25" xfId="4" applyNumberFormat="1" applyFont="1" applyBorder="1">
      <alignment vertical="center"/>
    </xf>
    <xf numFmtId="178" fontId="22" fillId="0" borderId="26" xfId="4" applyNumberFormat="1" applyFont="1" applyBorder="1">
      <alignment vertical="center"/>
    </xf>
    <xf numFmtId="189" fontId="22" fillId="0" borderId="46" xfId="4" applyNumberFormat="1" applyFont="1" applyBorder="1">
      <alignment vertical="center"/>
    </xf>
    <xf numFmtId="189" fontId="22" fillId="0" borderId="25" xfId="4" applyNumberFormat="1" applyFont="1" applyBorder="1">
      <alignment vertical="center"/>
    </xf>
    <xf numFmtId="189" fontId="22" fillId="0" borderId="28" xfId="4" applyNumberFormat="1" applyFont="1" applyBorder="1">
      <alignment vertical="center"/>
    </xf>
    <xf numFmtId="188" fontId="22" fillId="0" borderId="30" xfId="4" applyNumberFormat="1" applyFont="1" applyBorder="1">
      <alignment vertical="center"/>
    </xf>
    <xf numFmtId="188" fontId="22" fillId="0" borderId="33" xfId="4" applyNumberFormat="1" applyFont="1" applyBorder="1">
      <alignment vertical="center"/>
    </xf>
    <xf numFmtId="188" fontId="22" fillId="0" borderId="31" xfId="4" applyNumberFormat="1" applyFont="1" applyBorder="1">
      <alignment vertical="center"/>
    </xf>
    <xf numFmtId="188" fontId="22" fillId="0" borderId="32" xfId="4" applyNumberFormat="1" applyFont="1" applyBorder="1">
      <alignment vertical="center"/>
    </xf>
    <xf numFmtId="177" fontId="22" fillId="0" borderId="30" xfId="4" applyNumberFormat="1" applyFont="1" applyBorder="1">
      <alignment vertical="center"/>
    </xf>
    <xf numFmtId="177" fontId="22" fillId="0" borderId="33" xfId="4" applyNumberFormat="1" applyFont="1" applyBorder="1">
      <alignment vertical="center"/>
    </xf>
    <xf numFmtId="178" fontId="22" fillId="0" borderId="47" xfId="4" applyNumberFormat="1" applyFont="1" applyBorder="1">
      <alignment vertical="center"/>
    </xf>
    <xf numFmtId="178" fontId="22" fillId="0" borderId="30" xfId="4" applyNumberFormat="1" applyFont="1" applyBorder="1">
      <alignment vertical="center"/>
    </xf>
    <xf numFmtId="178" fontId="22" fillId="0" borderId="31" xfId="4" applyNumberFormat="1" applyFont="1" applyBorder="1">
      <alignment vertical="center"/>
    </xf>
    <xf numFmtId="189" fontId="22" fillId="0" borderId="47" xfId="4" applyNumberFormat="1" applyFont="1" applyBorder="1">
      <alignment vertical="center"/>
    </xf>
    <xf numFmtId="189" fontId="22" fillId="0" borderId="30" xfId="4" applyNumberFormat="1" applyFont="1" applyBorder="1">
      <alignment vertical="center"/>
    </xf>
    <xf numFmtId="189" fontId="22" fillId="0" borderId="33" xfId="4" applyNumberFormat="1" applyFont="1" applyBorder="1">
      <alignment vertical="center"/>
    </xf>
    <xf numFmtId="188" fontId="22" fillId="0" borderId="47" xfId="4" applyNumberFormat="1" applyFont="1" applyBorder="1">
      <alignment vertical="center"/>
    </xf>
    <xf numFmtId="188" fontId="22" fillId="0" borderId="43" xfId="4" applyNumberFormat="1" applyFont="1" applyBorder="1">
      <alignment vertical="center"/>
    </xf>
    <xf numFmtId="188" fontId="22" fillId="0" borderId="18" xfId="4" applyNumberFormat="1" applyFont="1" applyBorder="1">
      <alignment vertical="center"/>
    </xf>
    <xf numFmtId="188" fontId="22" fillId="0" borderId="37" xfId="4" applyNumberFormat="1" applyFont="1" applyBorder="1">
      <alignment vertical="center"/>
    </xf>
    <xf numFmtId="188" fontId="22" fillId="0" borderId="36" xfId="4" applyNumberFormat="1" applyFont="1" applyBorder="1">
      <alignment vertical="center"/>
    </xf>
    <xf numFmtId="188" fontId="22" fillId="0" borderId="35" xfId="4" applyNumberFormat="1" applyFont="1" applyBorder="1">
      <alignment vertical="center"/>
    </xf>
    <xf numFmtId="177" fontId="22" fillId="0" borderId="18" xfId="4" applyNumberFormat="1" applyFont="1" applyBorder="1">
      <alignment vertical="center"/>
    </xf>
    <xf numFmtId="177" fontId="22" fillId="0" borderId="37" xfId="4" applyNumberFormat="1" applyFont="1" applyBorder="1">
      <alignment vertical="center"/>
    </xf>
    <xf numFmtId="178" fontId="22" fillId="0" borderId="43" xfId="4" applyNumberFormat="1" applyFont="1" applyBorder="1">
      <alignment vertical="center"/>
    </xf>
    <xf numFmtId="178" fontId="22" fillId="0" borderId="18" xfId="4" applyNumberFormat="1" applyFont="1" applyBorder="1">
      <alignment vertical="center"/>
    </xf>
    <xf numFmtId="178" fontId="22" fillId="0" borderId="35" xfId="4" applyNumberFormat="1" applyFont="1" applyBorder="1">
      <alignment vertical="center"/>
    </xf>
    <xf numFmtId="189" fontId="22" fillId="0" borderId="43" xfId="4" applyNumberFormat="1" applyFont="1" applyBorder="1">
      <alignment vertical="center"/>
    </xf>
    <xf numFmtId="189" fontId="22" fillId="0" borderId="18" xfId="4" applyNumberFormat="1" applyFont="1" applyBorder="1">
      <alignment vertical="center"/>
    </xf>
    <xf numFmtId="189" fontId="22" fillId="0" borderId="37" xfId="4" applyNumberFormat="1" applyFont="1" applyBorder="1">
      <alignment vertical="center"/>
    </xf>
    <xf numFmtId="0" fontId="16" fillId="0" borderId="49" xfId="4" applyFont="1" applyBorder="1" applyAlignment="1">
      <alignment horizontal="distributed" vertical="center"/>
    </xf>
    <xf numFmtId="179" fontId="22" fillId="0" borderId="72" xfId="4" applyNumberFormat="1" applyFont="1" applyBorder="1" applyAlignment="1">
      <alignment horizontal="right" vertical="center"/>
    </xf>
    <xf numFmtId="179" fontId="22" fillId="0" borderId="78" xfId="4" applyNumberFormat="1" applyFont="1" applyBorder="1">
      <alignment vertical="center"/>
    </xf>
    <xf numFmtId="188" fontId="22" fillId="0" borderId="51" xfId="4" applyNumberFormat="1" applyFont="1" applyBorder="1">
      <alignment vertical="center"/>
    </xf>
    <xf numFmtId="188" fontId="22" fillId="0" borderId="78" xfId="4" applyNumberFormat="1" applyFont="1" applyBorder="1">
      <alignment vertical="center"/>
    </xf>
    <xf numFmtId="179" fontId="22" fillId="0" borderId="79" xfId="4" applyNumberFormat="1" applyFont="1" applyBorder="1">
      <alignment vertical="center"/>
    </xf>
    <xf numFmtId="188" fontId="22" fillId="0" borderId="79" xfId="4" applyNumberFormat="1" applyFont="1" applyBorder="1">
      <alignment vertical="center"/>
    </xf>
    <xf numFmtId="0" fontId="16" fillId="0" borderId="72" xfId="4" applyFont="1" applyBorder="1" applyAlignment="1">
      <alignment horizontal="distributed" vertical="center"/>
    </xf>
    <xf numFmtId="177" fontId="22" fillId="0" borderId="51" xfId="4" applyNumberFormat="1" applyFont="1" applyBorder="1">
      <alignment vertical="center"/>
    </xf>
    <xf numFmtId="177" fontId="22" fillId="0" borderId="78" xfId="4" applyNumberFormat="1" applyFont="1" applyBorder="1">
      <alignment vertical="center"/>
    </xf>
    <xf numFmtId="177" fontId="22" fillId="0" borderId="81" xfId="4" applyNumberFormat="1" applyFont="1" applyBorder="1">
      <alignment vertical="center"/>
    </xf>
    <xf numFmtId="178" fontId="22" fillId="0" borderId="51" xfId="4" applyNumberFormat="1" applyFont="1" applyBorder="1">
      <alignment vertical="center"/>
    </xf>
    <xf numFmtId="178" fontId="22" fillId="0" borderId="78" xfId="4" applyNumberFormat="1" applyFont="1" applyBorder="1">
      <alignment vertical="center"/>
    </xf>
    <xf numFmtId="178" fontId="22" fillId="0" borderId="79" xfId="4" applyNumberFormat="1" applyFont="1" applyBorder="1">
      <alignment vertical="center"/>
    </xf>
    <xf numFmtId="189" fontId="22" fillId="0" borderId="51" xfId="4" applyNumberFormat="1" applyFont="1" applyBorder="1">
      <alignment vertical="center"/>
    </xf>
    <xf numFmtId="189" fontId="22" fillId="0" borderId="78" xfId="4" applyNumberFormat="1" applyFont="1" applyBorder="1">
      <alignment vertical="center"/>
    </xf>
    <xf numFmtId="189" fontId="22" fillId="0" borderId="81" xfId="4" applyNumberFormat="1" applyFont="1" applyBorder="1">
      <alignment vertical="center"/>
    </xf>
    <xf numFmtId="179" fontId="22" fillId="0" borderId="30" xfId="4" applyNumberFormat="1" applyFont="1" applyBorder="1">
      <alignment vertical="center"/>
    </xf>
    <xf numFmtId="179" fontId="22" fillId="0" borderId="31" xfId="4" applyNumberFormat="1" applyFont="1" applyBorder="1">
      <alignment vertical="center"/>
    </xf>
    <xf numFmtId="0" fontId="16" fillId="0" borderId="82" xfId="4" applyFont="1" applyBorder="1" applyAlignment="1">
      <alignment horizontal="distributed" vertical="center"/>
    </xf>
    <xf numFmtId="0" fontId="16" fillId="0" borderId="54" xfId="4" applyFont="1" applyBorder="1" applyAlignment="1">
      <alignment horizontal="distributed" vertical="center"/>
    </xf>
    <xf numFmtId="179" fontId="22" fillId="0" borderId="86" xfId="4" applyNumberFormat="1" applyFont="1" applyBorder="1" applyAlignment="1">
      <alignment horizontal="right" vertical="center"/>
    </xf>
    <xf numFmtId="179" fontId="22" fillId="0" borderId="83" xfId="4" applyNumberFormat="1" applyFont="1" applyBorder="1">
      <alignment vertical="center"/>
    </xf>
    <xf numFmtId="188" fontId="22" fillId="0" borderId="44" xfId="4" applyNumberFormat="1" applyFont="1" applyBorder="1">
      <alignment vertical="center"/>
    </xf>
    <xf numFmtId="188" fontId="22" fillId="0" borderId="83" xfId="4" applyNumberFormat="1" applyFont="1" applyBorder="1">
      <alignment vertical="center"/>
    </xf>
    <xf numFmtId="188" fontId="22" fillId="0" borderId="85" xfId="4" applyNumberFormat="1" applyFont="1" applyBorder="1">
      <alignment vertical="center"/>
    </xf>
    <xf numFmtId="188" fontId="22" fillId="0" borderId="55" xfId="4" applyNumberFormat="1" applyFont="1" applyBorder="1">
      <alignment vertical="center"/>
    </xf>
    <xf numFmtId="179" fontId="22" fillId="0" borderId="84" xfId="4" applyNumberFormat="1" applyFont="1" applyBorder="1">
      <alignment vertical="center"/>
    </xf>
    <xf numFmtId="188" fontId="22" fillId="0" borderId="84" xfId="4" applyNumberFormat="1" applyFont="1" applyBorder="1">
      <alignment vertical="center"/>
    </xf>
    <xf numFmtId="0" fontId="16" fillId="0" borderId="86" xfId="4" applyFont="1" applyBorder="1" applyAlignment="1">
      <alignment horizontal="distributed" vertical="center"/>
    </xf>
    <xf numFmtId="177" fontId="22" fillId="0" borderId="44" xfId="4" applyNumberFormat="1" applyFont="1" applyBorder="1">
      <alignment vertical="center"/>
    </xf>
    <xf numFmtId="177" fontId="22" fillId="0" borderId="83" xfId="4" applyNumberFormat="1" applyFont="1" applyBorder="1">
      <alignment vertical="center"/>
    </xf>
    <xf numFmtId="177" fontId="22" fillId="0" borderId="85" xfId="4" applyNumberFormat="1" applyFont="1" applyBorder="1">
      <alignment vertical="center"/>
    </xf>
    <xf numFmtId="178" fontId="22" fillId="0" borderId="44" xfId="4" applyNumberFormat="1" applyFont="1" applyBorder="1">
      <alignment vertical="center"/>
    </xf>
    <xf numFmtId="178" fontId="22" fillId="0" borderId="83" xfId="4" applyNumberFormat="1" applyFont="1" applyBorder="1">
      <alignment vertical="center"/>
    </xf>
    <xf numFmtId="178" fontId="22" fillId="0" borderId="84" xfId="4" applyNumberFormat="1" applyFont="1" applyBorder="1">
      <alignment vertical="center"/>
    </xf>
    <xf numFmtId="189" fontId="22" fillId="0" borderId="44" xfId="4" applyNumberFormat="1" applyFont="1" applyBorder="1">
      <alignment vertical="center"/>
    </xf>
    <xf numFmtId="189" fontId="22" fillId="0" borderId="83" xfId="4" applyNumberFormat="1" applyFont="1" applyBorder="1">
      <alignment vertical="center"/>
    </xf>
    <xf numFmtId="189" fontId="22" fillId="0" borderId="85" xfId="4" applyNumberFormat="1" applyFont="1" applyBorder="1">
      <alignment vertical="center"/>
    </xf>
    <xf numFmtId="179" fontId="22" fillId="0" borderId="67" xfId="4" applyNumberFormat="1" applyFont="1" applyBorder="1" applyAlignment="1">
      <alignment horizontal="right" vertical="center"/>
    </xf>
    <xf numFmtId="179" fontId="22" fillId="0" borderId="25" xfId="4" applyNumberFormat="1" applyFont="1" applyBorder="1">
      <alignment vertical="center"/>
    </xf>
    <xf numFmtId="179" fontId="22" fillId="0" borderId="26" xfId="4" applyNumberFormat="1" applyFont="1" applyBorder="1">
      <alignment vertical="center"/>
    </xf>
    <xf numFmtId="0" fontId="16" fillId="0" borderId="67" xfId="4" applyFont="1" applyBorder="1" applyAlignment="1">
      <alignment horizontal="distributed" vertical="center"/>
    </xf>
    <xf numFmtId="179" fontId="22" fillId="0" borderId="87" xfId="4" applyNumberFormat="1" applyFont="1" applyBorder="1" applyAlignment="1">
      <alignment horizontal="right" vertical="center"/>
    </xf>
    <xf numFmtId="179" fontId="22" fillId="0" borderId="18" xfId="4" applyNumberFormat="1" applyFont="1" applyBorder="1">
      <alignment vertical="center"/>
    </xf>
    <xf numFmtId="179" fontId="22" fillId="0" borderId="35" xfId="4" applyNumberFormat="1" applyFont="1" applyBorder="1">
      <alignment vertical="center"/>
    </xf>
    <xf numFmtId="0" fontId="16" fillId="0" borderId="87" xfId="4" applyFont="1" applyBorder="1" applyAlignment="1">
      <alignment horizontal="distributed" vertical="center"/>
    </xf>
    <xf numFmtId="179" fontId="18" fillId="0" borderId="214" xfId="4" applyNumberFormat="1" applyFont="1" applyBorder="1" applyAlignment="1">
      <alignment horizontal="right" vertical="center"/>
    </xf>
    <xf numFmtId="179" fontId="18" fillId="0" borderId="20" xfId="4" applyNumberFormat="1" applyFont="1" applyBorder="1">
      <alignment vertical="center"/>
    </xf>
    <xf numFmtId="179" fontId="18" fillId="0" borderId="21" xfId="4" applyNumberFormat="1" applyFont="1" applyBorder="1">
      <alignment vertical="center"/>
    </xf>
    <xf numFmtId="188" fontId="18" fillId="0" borderId="59" xfId="4" applyNumberFormat="1" applyFont="1" applyBorder="1">
      <alignment vertical="center"/>
    </xf>
    <xf numFmtId="188" fontId="18" fillId="0" borderId="20" xfId="4" applyNumberFormat="1" applyFont="1" applyBorder="1">
      <alignment vertical="center"/>
    </xf>
    <xf numFmtId="188" fontId="18" fillId="0" borderId="60" xfId="4" applyNumberFormat="1" applyFont="1" applyBorder="1">
      <alignment vertical="center"/>
    </xf>
    <xf numFmtId="188" fontId="18" fillId="0" borderId="202" xfId="4" applyNumberFormat="1" applyFont="1" applyBorder="1">
      <alignment vertical="center"/>
    </xf>
    <xf numFmtId="188" fontId="18" fillId="0" borderId="21" xfId="4" applyNumberFormat="1" applyFont="1" applyBorder="1">
      <alignment vertical="center"/>
    </xf>
    <xf numFmtId="0" fontId="24" fillId="0" borderId="214" xfId="4" applyFont="1" applyBorder="1" applyAlignment="1">
      <alignment horizontal="distributed" vertical="center"/>
    </xf>
    <xf numFmtId="177" fontId="18" fillId="0" borderId="20" xfId="4" applyNumberFormat="1" applyFont="1" applyBorder="1">
      <alignment vertical="center"/>
    </xf>
    <xf numFmtId="177" fontId="18" fillId="0" borderId="60" xfId="4" applyNumberFormat="1" applyFont="1" applyBorder="1">
      <alignment vertical="center"/>
    </xf>
    <xf numFmtId="178" fontId="18" fillId="0" borderId="59" xfId="4" applyNumberFormat="1" applyFont="1" applyBorder="1">
      <alignment vertical="center"/>
    </xf>
    <xf numFmtId="178" fontId="18" fillId="0" borderId="20" xfId="4" applyNumberFormat="1" applyFont="1" applyBorder="1">
      <alignment vertical="center"/>
    </xf>
    <xf numFmtId="178" fontId="18" fillId="0" borderId="21" xfId="4" applyNumberFormat="1" applyFont="1" applyBorder="1">
      <alignment vertical="center"/>
    </xf>
    <xf numFmtId="189" fontId="18" fillId="0" borderId="59" xfId="4" applyNumberFormat="1" applyFont="1" applyBorder="1">
      <alignment vertical="center"/>
    </xf>
    <xf numFmtId="189" fontId="18" fillId="0" borderId="20" xfId="4" applyNumberFormat="1" applyFont="1" applyBorder="1">
      <alignment vertical="center"/>
    </xf>
    <xf numFmtId="189" fontId="18" fillId="0" borderId="60" xfId="4" applyNumberFormat="1" applyFont="1" applyBorder="1">
      <alignment vertical="center"/>
    </xf>
    <xf numFmtId="179" fontId="18" fillId="0" borderId="67" xfId="4" applyNumberFormat="1" applyFont="1" applyBorder="1" applyAlignment="1">
      <alignment horizontal="right" vertical="center"/>
    </xf>
    <xf numFmtId="179" fontId="18" fillId="0" borderId="25" xfId="4" applyNumberFormat="1" applyFont="1" applyBorder="1">
      <alignment vertical="center"/>
    </xf>
    <xf numFmtId="179" fontId="18" fillId="0" borderId="26" xfId="4" applyNumberFormat="1" applyFont="1" applyBorder="1">
      <alignment vertical="center"/>
    </xf>
    <xf numFmtId="188" fontId="18" fillId="0" borderId="46" xfId="4" applyNumberFormat="1" applyFont="1" applyBorder="1">
      <alignment vertical="center"/>
    </xf>
    <xf numFmtId="188" fontId="18" fillId="0" borderId="25" xfId="4" applyNumberFormat="1" applyFont="1" applyBorder="1">
      <alignment vertical="center"/>
    </xf>
    <xf numFmtId="188" fontId="18" fillId="0" borderId="28" xfId="4" applyNumberFormat="1" applyFont="1" applyBorder="1">
      <alignment vertical="center"/>
    </xf>
    <xf numFmtId="188" fontId="18" fillId="0" borderId="27" xfId="4" applyNumberFormat="1" applyFont="1" applyBorder="1">
      <alignment vertical="center"/>
    </xf>
    <xf numFmtId="188" fontId="18" fillId="0" borderId="26" xfId="4" applyNumberFormat="1" applyFont="1" applyBorder="1">
      <alignment vertical="center"/>
    </xf>
    <xf numFmtId="0" fontId="24" fillId="0" borderId="67" xfId="4" applyFont="1" applyBorder="1" applyAlignment="1">
      <alignment horizontal="distributed" vertical="center"/>
    </xf>
    <xf numFmtId="177" fontId="18" fillId="0" borderId="25" xfId="4" applyNumberFormat="1" applyFont="1" applyBorder="1">
      <alignment vertical="center"/>
    </xf>
    <xf numFmtId="177" fontId="18" fillId="0" borderId="28" xfId="4" applyNumberFormat="1" applyFont="1" applyBorder="1">
      <alignment vertical="center"/>
    </xf>
    <xf numFmtId="178" fontId="18" fillId="0" borderId="46" xfId="4" applyNumberFormat="1" applyFont="1" applyBorder="1">
      <alignment vertical="center"/>
    </xf>
    <xf numFmtId="178" fontId="18" fillId="0" borderId="25" xfId="4" applyNumberFormat="1" applyFont="1" applyBorder="1">
      <alignment vertical="center"/>
    </xf>
    <xf numFmtId="178" fontId="18" fillId="0" borderId="26" xfId="4" applyNumberFormat="1" applyFont="1" applyBorder="1">
      <alignment vertical="center"/>
    </xf>
    <xf numFmtId="189" fontId="18" fillId="0" borderId="46" xfId="4" applyNumberFormat="1" applyFont="1" applyBorder="1">
      <alignment vertical="center"/>
    </xf>
    <xf numFmtId="189" fontId="18" fillId="0" borderId="25" xfId="4" applyNumberFormat="1" applyFont="1" applyBorder="1">
      <alignment vertical="center"/>
    </xf>
    <xf numFmtId="189" fontId="18" fillId="0" borderId="28" xfId="4" applyNumberFormat="1" applyFont="1" applyBorder="1">
      <alignment vertical="center"/>
    </xf>
    <xf numFmtId="179" fontId="22" fillId="0" borderId="90" xfId="4" applyNumberFormat="1" applyFont="1" applyBorder="1" applyAlignment="1">
      <alignment horizontal="right" vertical="center"/>
    </xf>
    <xf numFmtId="179" fontId="22" fillId="0" borderId="88" xfId="4" applyNumberFormat="1" applyFont="1" applyBorder="1">
      <alignment vertical="center"/>
    </xf>
    <xf numFmtId="179" fontId="22" fillId="0" borderId="89" xfId="4" applyNumberFormat="1" applyFont="1" applyBorder="1">
      <alignment vertical="center"/>
    </xf>
    <xf numFmtId="188" fontId="22" fillId="0" borderId="65" xfId="4" applyNumberFormat="1" applyFont="1" applyBorder="1">
      <alignment vertical="center"/>
    </xf>
    <xf numFmtId="188" fontId="22" fillId="0" borderId="88" xfId="4" applyNumberFormat="1" applyFont="1" applyBorder="1">
      <alignment vertical="center"/>
    </xf>
    <xf numFmtId="188" fontId="22" fillId="0" borderId="66" xfId="4" applyNumberFormat="1" applyFont="1" applyBorder="1">
      <alignment vertical="center"/>
    </xf>
    <xf numFmtId="188" fontId="22" fillId="0" borderId="63" xfId="4" applyNumberFormat="1" applyFont="1" applyBorder="1">
      <alignment vertical="center"/>
    </xf>
    <xf numFmtId="188" fontId="22" fillId="0" borderId="89" xfId="4" applyNumberFormat="1" applyFont="1" applyBorder="1">
      <alignment vertical="center"/>
    </xf>
    <xf numFmtId="0" fontId="16" fillId="0" borderId="90" xfId="4" applyFont="1" applyBorder="1" applyAlignment="1">
      <alignment horizontal="distributed" vertical="center"/>
    </xf>
    <xf numFmtId="177" fontId="22" fillId="0" borderId="88" xfId="4" applyNumberFormat="1" applyFont="1" applyBorder="1">
      <alignment vertical="center"/>
    </xf>
    <xf numFmtId="177" fontId="22" fillId="0" borderId="66" xfId="4" applyNumberFormat="1" applyFont="1" applyBorder="1">
      <alignment vertical="center"/>
    </xf>
    <xf numFmtId="178" fontId="22" fillId="0" borderId="65" xfId="4" applyNumberFormat="1" applyFont="1" applyBorder="1">
      <alignment vertical="center"/>
    </xf>
    <xf numFmtId="178" fontId="22" fillId="0" borderId="88" xfId="4" applyNumberFormat="1" applyFont="1" applyBorder="1">
      <alignment vertical="center"/>
    </xf>
    <xf numFmtId="178" fontId="22" fillId="0" borderId="89" xfId="4" applyNumberFormat="1" applyFont="1" applyBorder="1">
      <alignment vertical="center"/>
    </xf>
    <xf numFmtId="189" fontId="22" fillId="0" borderId="65" xfId="4" applyNumberFormat="1" applyFont="1" applyBorder="1">
      <alignment vertical="center"/>
    </xf>
    <xf numFmtId="189" fontId="22" fillId="0" borderId="88" xfId="4" applyNumberFormat="1" applyFont="1" applyBorder="1">
      <alignment vertical="center"/>
    </xf>
    <xf numFmtId="189" fontId="22" fillId="0" borderId="66" xfId="4" applyNumberFormat="1" applyFont="1" applyBorder="1">
      <alignment vertical="center"/>
    </xf>
    <xf numFmtId="184" fontId="22" fillId="0" borderId="78" xfId="4" applyNumberFormat="1" applyFont="1" applyBorder="1">
      <alignment vertical="center"/>
    </xf>
    <xf numFmtId="184" fontId="22" fillId="0" borderId="51" xfId="4" applyNumberFormat="1" applyFont="1" applyBorder="1">
      <alignment vertical="center"/>
    </xf>
    <xf numFmtId="184" fontId="22" fillId="0" borderId="30" xfId="4" applyNumberFormat="1" applyFont="1" applyBorder="1">
      <alignment vertical="center"/>
    </xf>
    <xf numFmtId="184" fontId="22" fillId="0" borderId="88" xfId="4" applyNumberFormat="1" applyFont="1" applyBorder="1">
      <alignment vertical="center"/>
    </xf>
    <xf numFmtId="0" fontId="30" fillId="3" borderId="245" xfId="4" applyFont="1" applyFill="1" applyBorder="1" applyAlignment="1">
      <alignment horizontal="centerContinuous" vertical="center"/>
    </xf>
    <xf numFmtId="0" fontId="30" fillId="2" borderId="267" xfId="4" applyFont="1" applyFill="1" applyBorder="1" applyAlignment="1">
      <alignment horizontal="center" vertical="center" wrapText="1"/>
    </xf>
    <xf numFmtId="0" fontId="30" fillId="2" borderId="268" xfId="4" applyFont="1" applyFill="1" applyBorder="1" applyAlignment="1">
      <alignment horizontal="center" vertical="center" wrapText="1"/>
    </xf>
    <xf numFmtId="0" fontId="19" fillId="0" borderId="21" xfId="4" applyFont="1" applyBorder="1" applyAlignment="1">
      <alignment horizontal="center" vertical="center" wrapText="1"/>
    </xf>
    <xf numFmtId="0" fontId="16" fillId="0" borderId="110" xfId="4" applyFont="1" applyBorder="1">
      <alignment vertical="center"/>
    </xf>
    <xf numFmtId="179" fontId="22" fillId="0" borderId="142" xfId="4" applyNumberFormat="1" applyFont="1" applyBorder="1">
      <alignment vertical="center"/>
    </xf>
    <xf numFmtId="179" fontId="22" fillId="0" borderId="14" xfId="4" applyNumberFormat="1" applyFont="1" applyBorder="1">
      <alignment vertical="center"/>
    </xf>
    <xf numFmtId="188" fontId="22" fillId="0" borderId="142" xfId="4" applyNumberFormat="1" applyFont="1" applyBorder="1" applyAlignment="1">
      <alignment horizontal="right" vertical="center"/>
    </xf>
    <xf numFmtId="190" fontId="22" fillId="0" borderId="34" xfId="4" applyNumberFormat="1" applyFont="1" applyBorder="1" applyAlignment="1">
      <alignment horizontal="right" vertical="center"/>
    </xf>
    <xf numFmtId="190" fontId="22" fillId="0" borderId="21" xfId="4" applyNumberFormat="1" applyFont="1" applyBorder="1" applyAlignment="1">
      <alignment horizontal="right" vertical="center"/>
    </xf>
    <xf numFmtId="189" fontId="22" fillId="0" borderId="142" xfId="4" applyNumberFormat="1" applyFont="1" applyBorder="1" applyAlignment="1">
      <alignment horizontal="right" vertical="center"/>
    </xf>
    <xf numFmtId="189" fontId="22" fillId="0" borderId="34" xfId="4" applyNumberFormat="1" applyFont="1" applyBorder="1" applyAlignment="1">
      <alignment horizontal="right" vertical="center"/>
    </xf>
    <xf numFmtId="189" fontId="22" fillId="0" borderId="0" xfId="4" applyNumberFormat="1" applyFont="1" applyAlignment="1">
      <alignment horizontal="right" vertical="center"/>
    </xf>
    <xf numFmtId="189" fontId="22" fillId="0" borderId="142" xfId="4" applyNumberFormat="1" applyFont="1" applyBorder="1">
      <alignment vertical="center"/>
    </xf>
    <xf numFmtId="189" fontId="22" fillId="0" borderId="0" xfId="4" applyNumberFormat="1" applyFont="1">
      <alignment vertical="center"/>
    </xf>
    <xf numFmtId="0" fontId="22" fillId="0" borderId="110" xfId="4" applyFont="1" applyBorder="1">
      <alignment vertical="center"/>
    </xf>
    <xf numFmtId="189" fontId="18" fillId="0" borderId="142" xfId="4" applyNumberFormat="1" applyFont="1" applyBorder="1">
      <alignment vertical="center"/>
    </xf>
    <xf numFmtId="189" fontId="18" fillId="0" borderId="34" xfId="4" applyNumberFormat="1" applyFont="1" applyBorder="1" applyAlignment="1">
      <alignment horizontal="right" vertical="center"/>
    </xf>
    <xf numFmtId="0" fontId="16" fillId="0" borderId="74" xfId="4" applyFont="1" applyBorder="1">
      <alignment vertical="center"/>
    </xf>
    <xf numFmtId="0" fontId="16" fillId="0" borderId="53" xfId="4" applyFont="1" applyBorder="1">
      <alignment vertical="center"/>
    </xf>
    <xf numFmtId="189" fontId="22" fillId="0" borderId="143" xfId="4" applyNumberFormat="1" applyFont="1" applyBorder="1" applyAlignment="1">
      <alignment horizontal="right" vertical="center"/>
    </xf>
    <xf numFmtId="189" fontId="22" fillId="0" borderId="94" xfId="4" applyNumberFormat="1" applyFont="1" applyBorder="1" applyAlignment="1">
      <alignment horizontal="right" vertical="center"/>
    </xf>
    <xf numFmtId="179" fontId="22" fillId="0" borderId="34" xfId="4" applyNumberFormat="1" applyFont="1" applyBorder="1">
      <alignment vertical="center"/>
    </xf>
    <xf numFmtId="179" fontId="18" fillId="0" borderId="34" xfId="4" applyNumberFormat="1" applyFont="1" applyBorder="1">
      <alignment vertical="center"/>
    </xf>
    <xf numFmtId="190" fontId="18" fillId="0" borderId="34" xfId="4" applyNumberFormat="1" applyFont="1" applyBorder="1" applyAlignment="1">
      <alignment horizontal="right" vertical="center"/>
    </xf>
    <xf numFmtId="179" fontId="22" fillId="0" borderId="143" xfId="4" applyNumberFormat="1" applyFont="1" applyBorder="1">
      <alignment vertical="center"/>
    </xf>
    <xf numFmtId="0" fontId="16" fillId="0" borderId="95" xfId="4" applyFont="1" applyBorder="1">
      <alignment vertical="center"/>
    </xf>
    <xf numFmtId="0" fontId="16" fillId="0" borderId="221" xfId="4" applyFont="1" applyBorder="1">
      <alignment vertical="center"/>
    </xf>
    <xf numFmtId="179" fontId="22" fillId="0" borderId="144" xfId="4" applyNumberFormat="1" applyFont="1" applyBorder="1">
      <alignment vertical="center"/>
    </xf>
    <xf numFmtId="179" fontId="22" fillId="0" borderId="96" xfId="4" applyNumberFormat="1" applyFont="1" applyBorder="1">
      <alignment vertical="center"/>
    </xf>
    <xf numFmtId="188" fontId="22" fillId="0" borderId="144" xfId="4" applyNumberFormat="1" applyFont="1" applyBorder="1" applyAlignment="1">
      <alignment horizontal="right" vertical="center"/>
    </xf>
    <xf numFmtId="190" fontId="22" fillId="0" borderId="96" xfId="4" applyNumberFormat="1" applyFont="1" applyBorder="1" applyAlignment="1">
      <alignment horizontal="right" vertical="center"/>
    </xf>
    <xf numFmtId="190" fontId="22" fillId="0" borderId="166" xfId="4" applyNumberFormat="1" applyFont="1" applyBorder="1" applyAlignment="1">
      <alignment horizontal="right" vertical="center"/>
    </xf>
    <xf numFmtId="189" fontId="22" fillId="0" borderId="144" xfId="4" applyNumberFormat="1" applyFont="1" applyBorder="1" applyAlignment="1">
      <alignment horizontal="right" vertical="center"/>
    </xf>
    <xf numFmtId="189" fontId="22" fillId="0" borderId="96" xfId="4" applyNumberFormat="1" applyFont="1" applyBorder="1" applyAlignment="1">
      <alignment horizontal="right" vertical="center"/>
    </xf>
    <xf numFmtId="179" fontId="22" fillId="0" borderId="0" xfId="4" applyNumberFormat="1" applyFont="1">
      <alignment vertical="center"/>
    </xf>
    <xf numFmtId="190" fontId="22" fillId="0" borderId="0" xfId="4" applyNumberFormat="1" applyFont="1" applyAlignment="1">
      <alignment horizontal="right" vertical="center"/>
    </xf>
    <xf numFmtId="188" fontId="22" fillId="0" borderId="0" xfId="4" applyNumberFormat="1" applyFont="1" applyAlignment="1">
      <alignment horizontal="right" vertical="center"/>
    </xf>
    <xf numFmtId="176" fontId="16" fillId="0" borderId="0" xfId="4" applyNumberFormat="1" applyFont="1">
      <alignment vertical="center"/>
    </xf>
    <xf numFmtId="0" fontId="30" fillId="2" borderId="269" xfId="4" applyFont="1" applyFill="1" applyBorder="1" applyAlignment="1">
      <alignment horizontal="center" vertical="center" wrapText="1"/>
    </xf>
    <xf numFmtId="0" fontId="16" fillId="0" borderId="108" xfId="4" applyFont="1" applyBorder="1">
      <alignment vertical="center"/>
    </xf>
    <xf numFmtId="188" fontId="22" fillId="0" borderId="234" xfId="4" applyNumberFormat="1" applyFont="1" applyBorder="1">
      <alignment vertical="center"/>
    </xf>
    <xf numFmtId="188" fontId="22" fillId="0" borderId="99" xfId="4" applyNumberFormat="1" applyFont="1" applyBorder="1">
      <alignment vertical="center"/>
    </xf>
    <xf numFmtId="190" fontId="22" fillId="0" borderId="100" xfId="4" applyNumberFormat="1" applyFont="1" applyBorder="1">
      <alignment vertical="center"/>
    </xf>
    <xf numFmtId="190" fontId="22" fillId="0" borderId="154" xfId="4" applyNumberFormat="1" applyFont="1" applyBorder="1">
      <alignment vertical="center"/>
    </xf>
    <xf numFmtId="188" fontId="22" fillId="0" borderId="231" xfId="4" applyNumberFormat="1" applyFont="1" applyBorder="1">
      <alignment vertical="center"/>
    </xf>
    <xf numFmtId="190" fontId="22" fillId="0" borderId="101" xfId="4" applyNumberFormat="1" applyFont="1" applyBorder="1">
      <alignment vertical="center"/>
    </xf>
    <xf numFmtId="189" fontId="22" fillId="0" borderId="13" xfId="4" applyNumberFormat="1" applyFont="1" applyBorder="1">
      <alignment vertical="center"/>
    </xf>
    <xf numFmtId="189" fontId="22" fillId="0" borderId="14" xfId="4" applyNumberFormat="1" applyFont="1" applyBorder="1">
      <alignment vertical="center"/>
    </xf>
    <xf numFmtId="189" fontId="22" fillId="0" borderId="34" xfId="4" applyNumberFormat="1" applyFont="1" applyBorder="1">
      <alignment vertical="center"/>
    </xf>
    <xf numFmtId="188" fontId="22" fillId="0" borderId="235" xfId="4" applyNumberFormat="1" applyFont="1" applyBorder="1">
      <alignment vertical="center"/>
    </xf>
    <xf numFmtId="188" fontId="22" fillId="0" borderId="14" xfId="4" applyNumberFormat="1" applyFont="1" applyBorder="1">
      <alignment vertical="center"/>
    </xf>
    <xf numFmtId="190" fontId="22" fillId="0" borderId="34" xfId="4" applyNumberFormat="1" applyFont="1" applyBorder="1">
      <alignment vertical="center"/>
    </xf>
    <xf numFmtId="190" fontId="22" fillId="0" borderId="153" xfId="4" applyNumberFormat="1" applyFont="1" applyBorder="1">
      <alignment vertical="center"/>
    </xf>
    <xf numFmtId="188" fontId="22" fillId="0" borderId="145" xfId="4" applyNumberFormat="1" applyFont="1" applyBorder="1">
      <alignment vertical="center"/>
    </xf>
    <xf numFmtId="188" fontId="22" fillId="0" borderId="236" xfId="4" applyNumberFormat="1" applyFont="1" applyBorder="1">
      <alignment vertical="center"/>
    </xf>
    <xf numFmtId="188" fontId="22" fillId="0" borderId="102" xfId="4" applyNumberFormat="1" applyFont="1" applyBorder="1">
      <alignment vertical="center"/>
    </xf>
    <xf numFmtId="190" fontId="22" fillId="0" borderId="103" xfId="4" applyNumberFormat="1" applyFont="1" applyBorder="1">
      <alignment vertical="center"/>
    </xf>
    <xf numFmtId="190" fontId="22" fillId="0" borderId="155" xfId="4" applyNumberFormat="1" applyFont="1" applyBorder="1">
      <alignment vertical="center"/>
    </xf>
    <xf numFmtId="188" fontId="22" fillId="0" borderId="232" xfId="4" applyNumberFormat="1" applyFont="1" applyBorder="1">
      <alignment vertical="center"/>
    </xf>
    <xf numFmtId="190" fontId="22" fillId="0" borderId="247" xfId="4" applyNumberFormat="1" applyFont="1" applyBorder="1">
      <alignment vertical="center"/>
    </xf>
    <xf numFmtId="189" fontId="22" fillId="0" borderId="270" xfId="4" applyNumberFormat="1" applyFont="1" applyBorder="1">
      <alignment vertical="center"/>
    </xf>
    <xf numFmtId="189" fontId="22" fillId="0" borderId="104" xfId="4" applyNumberFormat="1" applyFont="1" applyBorder="1">
      <alignment vertical="center"/>
    </xf>
    <xf numFmtId="189" fontId="22" fillId="0" borderId="94" xfId="4" applyNumberFormat="1" applyFont="1" applyBorder="1">
      <alignment vertical="center"/>
    </xf>
    <xf numFmtId="188" fontId="22" fillId="0" borderId="237" xfId="4" applyNumberFormat="1" applyFont="1" applyBorder="1">
      <alignment vertical="center"/>
    </xf>
    <xf numFmtId="188" fontId="22" fillId="0" borderId="172" xfId="4" applyNumberFormat="1" applyFont="1" applyBorder="1">
      <alignment vertical="center"/>
    </xf>
    <xf numFmtId="188" fontId="22" fillId="0" borderId="238" xfId="4" applyNumberFormat="1" applyFont="1" applyBorder="1">
      <alignment vertical="center"/>
    </xf>
    <xf numFmtId="188" fontId="22" fillId="0" borderId="239" xfId="4" applyNumberFormat="1" applyFont="1" applyBorder="1">
      <alignment vertical="center"/>
    </xf>
    <xf numFmtId="188" fontId="22" fillId="0" borderId="106" xfId="4" applyNumberFormat="1" applyFont="1" applyBorder="1">
      <alignment vertical="center"/>
    </xf>
    <xf numFmtId="190" fontId="22" fillId="0" borderId="233" xfId="4" applyNumberFormat="1" applyFont="1" applyBorder="1">
      <alignment vertical="center"/>
    </xf>
    <xf numFmtId="188" fontId="22" fillId="0" borderId="240" xfId="4" applyNumberFormat="1" applyFont="1" applyBorder="1">
      <alignment vertical="center"/>
    </xf>
    <xf numFmtId="190" fontId="22" fillId="0" borderId="248" xfId="4" applyNumberFormat="1" applyFont="1" applyBorder="1">
      <alignment vertical="center"/>
    </xf>
    <xf numFmtId="189" fontId="22" fillId="0" borderId="105" xfId="4" applyNumberFormat="1" applyFont="1" applyBorder="1">
      <alignment vertical="center"/>
    </xf>
    <xf numFmtId="189" fontId="22" fillId="0" borderId="106" xfId="4" applyNumberFormat="1" applyFont="1" applyBorder="1">
      <alignment vertical="center"/>
    </xf>
    <xf numFmtId="189" fontId="22" fillId="0" borderId="96" xfId="4" applyNumberFormat="1" applyFont="1" applyBorder="1">
      <alignment vertical="center"/>
    </xf>
    <xf numFmtId="0" fontId="16" fillId="0" borderId="108" xfId="4" applyFont="1" applyBorder="1" applyAlignment="1">
      <alignment horizontal="center" vertical="center"/>
    </xf>
    <xf numFmtId="49" fontId="16" fillId="0" borderId="109" xfId="4" applyNumberFormat="1" applyFont="1" applyBorder="1" applyAlignment="1">
      <alignment horizontal="left" vertical="center" wrapText="1"/>
    </xf>
    <xf numFmtId="179" fontId="22" fillId="0" borderId="202" xfId="4" applyNumberFormat="1" applyFont="1" applyBorder="1">
      <alignment vertical="center"/>
    </xf>
    <xf numFmtId="185" fontId="22" fillId="0" borderId="0" xfId="4" applyNumberFormat="1" applyFont="1">
      <alignment vertical="center"/>
    </xf>
    <xf numFmtId="179" fontId="22" fillId="0" borderId="59" xfId="4" applyNumberFormat="1" applyFont="1" applyBorder="1">
      <alignment vertical="center"/>
    </xf>
    <xf numFmtId="179" fontId="22" fillId="0" borderId="20" xfId="4" applyNumberFormat="1" applyFont="1" applyBorder="1">
      <alignment vertical="center"/>
    </xf>
    <xf numFmtId="185" fontId="22" fillId="0" borderId="110" xfId="4" applyNumberFormat="1" applyFont="1" applyBorder="1">
      <alignment vertical="center"/>
    </xf>
    <xf numFmtId="179" fontId="22" fillId="0" borderId="60" xfId="4" applyNumberFormat="1" applyFont="1" applyBorder="1">
      <alignment vertical="center"/>
    </xf>
    <xf numFmtId="187" fontId="19" fillId="0" borderId="0" xfId="4" applyNumberFormat="1" applyFont="1" applyAlignment="1">
      <alignment horizontal="right"/>
    </xf>
    <xf numFmtId="0" fontId="16" fillId="0" borderId="110" xfId="4" applyFont="1" applyBorder="1" applyAlignment="1">
      <alignment horizontal="center" vertical="center"/>
    </xf>
    <xf numFmtId="49" fontId="16" fillId="0" borderId="111" xfId="4" applyNumberFormat="1" applyFont="1" applyBorder="1" applyAlignment="1">
      <alignment horizontal="left" vertical="center" wrapText="1"/>
    </xf>
    <xf numFmtId="49" fontId="16" fillId="0" borderId="214" xfId="4" applyNumberFormat="1" applyFont="1" applyBorder="1" applyAlignment="1">
      <alignment horizontal="left" vertical="center" wrapText="1"/>
    </xf>
    <xf numFmtId="49" fontId="16" fillId="0" borderId="112" xfId="4" applyNumberFormat="1" applyFont="1" applyBorder="1" applyAlignment="1">
      <alignment horizontal="left" vertical="center" wrapText="1"/>
    </xf>
    <xf numFmtId="49" fontId="16" fillId="0" borderId="113" xfId="4" applyNumberFormat="1" applyFont="1" applyBorder="1" applyAlignment="1">
      <alignment horizontal="left" vertical="center" wrapText="1"/>
    </xf>
    <xf numFmtId="185" fontId="22" fillId="0" borderId="115" xfId="4" applyNumberFormat="1" applyFont="1" applyBorder="1">
      <alignment vertical="center"/>
    </xf>
    <xf numFmtId="185" fontId="22" fillId="0" borderId="117" xfId="4" applyNumberFormat="1" applyFont="1" applyBorder="1">
      <alignment vertical="center"/>
    </xf>
    <xf numFmtId="0" fontId="16" fillId="0" borderId="53" xfId="4" applyFont="1" applyBorder="1" applyAlignment="1">
      <alignment horizontal="center" vertical="center"/>
    </xf>
    <xf numFmtId="49" fontId="16" fillId="0" borderId="119" xfId="4" applyNumberFormat="1" applyFont="1" applyBorder="1" applyAlignment="1">
      <alignment horizontal="left" vertical="center" wrapText="1"/>
    </xf>
    <xf numFmtId="184" fontId="22" fillId="0" borderId="107" xfId="4" applyNumberFormat="1" applyFont="1" applyBorder="1">
      <alignment vertical="center"/>
    </xf>
    <xf numFmtId="185" fontId="22" fillId="0" borderId="74" xfId="4" applyNumberFormat="1" applyFont="1" applyBorder="1">
      <alignment vertical="center"/>
    </xf>
    <xf numFmtId="184" fontId="22" fillId="0" borderId="229" xfId="4" applyNumberFormat="1" applyFont="1" applyBorder="1">
      <alignment vertical="center"/>
    </xf>
    <xf numFmtId="184" fontId="22" fillId="0" borderId="22" xfId="4" applyNumberFormat="1" applyFont="1" applyBorder="1">
      <alignment vertical="center"/>
    </xf>
    <xf numFmtId="185" fontId="22" fillId="0" borderId="53" xfId="4" applyNumberFormat="1" applyFont="1" applyBorder="1">
      <alignment vertical="center"/>
    </xf>
    <xf numFmtId="184" fontId="22" fillId="0" borderId="74" xfId="4" applyNumberFormat="1" applyFont="1" applyBorder="1">
      <alignment vertical="center"/>
    </xf>
    <xf numFmtId="184" fontId="22" fillId="0" borderId="75" xfId="4" applyNumberFormat="1" applyFont="1" applyBorder="1">
      <alignment vertical="center"/>
    </xf>
    <xf numFmtId="0" fontId="16" fillId="0" borderId="108" xfId="4" applyFont="1" applyBorder="1" applyAlignment="1">
      <alignment vertical="center" textRotation="255"/>
    </xf>
    <xf numFmtId="177" fontId="22" fillId="0" borderId="202" xfId="4" applyNumberFormat="1" applyFont="1" applyBorder="1">
      <alignment vertical="center"/>
    </xf>
    <xf numFmtId="192" fontId="22" fillId="0" borderId="0" xfId="4" applyNumberFormat="1" applyFont="1">
      <alignment vertical="center"/>
    </xf>
    <xf numFmtId="177" fontId="22" fillId="0" borderId="59" xfId="4" applyNumberFormat="1" applyFont="1" applyBorder="1">
      <alignment vertical="center"/>
    </xf>
    <xf numFmtId="177" fontId="22" fillId="0" borderId="20" xfId="4" applyNumberFormat="1" applyFont="1" applyBorder="1">
      <alignment vertical="center"/>
    </xf>
    <xf numFmtId="192" fontId="22" fillId="0" borderId="110" xfId="4" applyNumberFormat="1" applyFont="1" applyBorder="1">
      <alignment vertical="center"/>
    </xf>
    <xf numFmtId="177" fontId="22" fillId="0" borderId="0" xfId="4" applyNumberFormat="1" applyFont="1">
      <alignment vertical="center"/>
    </xf>
    <xf numFmtId="177" fontId="22" fillId="0" borderId="60" xfId="4" applyNumberFormat="1" applyFont="1" applyBorder="1">
      <alignment vertical="center"/>
    </xf>
    <xf numFmtId="0" fontId="16" fillId="0" borderId="110" xfId="4" applyFont="1" applyBorder="1" applyAlignment="1">
      <alignment vertical="center" textRotation="255"/>
    </xf>
    <xf numFmtId="49" fontId="16" fillId="0" borderId="120" xfId="4" applyNumberFormat="1" applyFont="1" applyBorder="1" applyAlignment="1">
      <alignment horizontal="left" vertical="center" wrapText="1"/>
    </xf>
    <xf numFmtId="185" fontId="22" fillId="0" borderId="68" xfId="4" applyNumberFormat="1" applyFont="1" applyBorder="1">
      <alignment vertical="center"/>
    </xf>
    <xf numFmtId="185" fontId="22" fillId="0" borderId="123" xfId="4" applyNumberFormat="1" applyFont="1" applyBorder="1">
      <alignment vertical="center"/>
    </xf>
    <xf numFmtId="181" fontId="22" fillId="0" borderId="107" xfId="4" applyNumberFormat="1" applyFont="1" applyBorder="1">
      <alignment vertical="center"/>
    </xf>
    <xf numFmtId="192" fontId="22" fillId="0" borderId="74" xfId="4" applyNumberFormat="1" applyFont="1" applyBorder="1">
      <alignment vertical="center"/>
    </xf>
    <xf numFmtId="181" fontId="22" fillId="0" borderId="229" xfId="4" applyNumberFormat="1" applyFont="1" applyBorder="1">
      <alignment vertical="center"/>
    </xf>
    <xf numFmtId="181" fontId="22" fillId="0" borderId="22" xfId="4" applyNumberFormat="1" applyFont="1" applyBorder="1">
      <alignment vertical="center"/>
    </xf>
    <xf numFmtId="192" fontId="22" fillId="0" borderId="53" xfId="4" applyNumberFormat="1" applyFont="1" applyBorder="1">
      <alignment vertical="center"/>
    </xf>
    <xf numFmtId="181" fontId="22" fillId="0" borderId="74" xfId="4" applyNumberFormat="1" applyFont="1" applyBorder="1">
      <alignment vertical="center"/>
    </xf>
    <xf numFmtId="181" fontId="22" fillId="0" borderId="75" xfId="4" applyNumberFormat="1" applyFont="1" applyBorder="1">
      <alignment vertical="center"/>
    </xf>
    <xf numFmtId="192" fontId="22" fillId="0" borderId="202" xfId="4" applyNumberFormat="1" applyFont="1" applyBorder="1">
      <alignment vertical="center"/>
    </xf>
    <xf numFmtId="192" fontId="22" fillId="0" borderId="59" xfId="4" applyNumberFormat="1" applyFont="1" applyBorder="1">
      <alignment vertical="center"/>
    </xf>
    <xf numFmtId="192" fontId="22" fillId="0" borderId="20" xfId="4" applyNumberFormat="1" applyFont="1" applyBorder="1">
      <alignment vertical="center"/>
    </xf>
    <xf numFmtId="192" fontId="22" fillId="0" borderId="60" xfId="4" applyNumberFormat="1" applyFont="1" applyBorder="1">
      <alignment vertical="center"/>
    </xf>
    <xf numFmtId="0" fontId="16" fillId="0" borderId="110" xfId="0" applyFont="1" applyBorder="1" applyAlignment="1">
      <alignment horizontal="center" vertical="center"/>
    </xf>
    <xf numFmtId="192" fontId="22" fillId="0" borderId="114" xfId="4" applyNumberFormat="1" applyFont="1" applyBorder="1">
      <alignment vertical="center"/>
    </xf>
    <xf numFmtId="192" fontId="22" fillId="0" borderId="115" xfId="4" applyNumberFormat="1" applyFont="1" applyBorder="1">
      <alignment vertical="center"/>
    </xf>
    <xf numFmtId="192" fontId="22" fillId="0" borderId="116" xfId="4" applyNumberFormat="1" applyFont="1" applyBorder="1">
      <alignment vertical="center"/>
    </xf>
    <xf numFmtId="192" fontId="22" fillId="0" borderId="117" xfId="4" applyNumberFormat="1" applyFont="1" applyBorder="1">
      <alignment vertical="center"/>
    </xf>
    <xf numFmtId="192" fontId="22" fillId="0" borderId="118" xfId="4" applyNumberFormat="1" applyFont="1" applyBorder="1">
      <alignment vertical="center"/>
    </xf>
    <xf numFmtId="0" fontId="16" fillId="0" borderId="221" xfId="4" applyFont="1" applyBorder="1" applyAlignment="1">
      <alignment horizontal="center" vertical="center"/>
    </xf>
    <xf numFmtId="49" fontId="16" fillId="0" borderId="125" xfId="4" applyNumberFormat="1" applyFont="1" applyBorder="1" applyAlignment="1">
      <alignment horizontal="left" vertical="center" wrapText="1"/>
    </xf>
    <xf numFmtId="192" fontId="22" fillId="0" borderId="126" xfId="4" applyNumberFormat="1" applyFont="1" applyBorder="1">
      <alignment vertical="center"/>
    </xf>
    <xf numFmtId="192" fontId="22" fillId="0" borderId="95" xfId="4" applyNumberFormat="1" applyFont="1" applyBorder="1">
      <alignment vertical="center"/>
    </xf>
    <xf numFmtId="192" fontId="22" fillId="0" borderId="127" xfId="4" applyNumberFormat="1" applyFont="1" applyBorder="1">
      <alignment vertical="center"/>
    </xf>
    <xf numFmtId="192" fontId="22" fillId="0" borderId="128" xfId="4" applyNumberFormat="1" applyFont="1" applyBorder="1">
      <alignment vertical="center"/>
    </xf>
    <xf numFmtId="192" fontId="22" fillId="0" borderId="61" xfId="4" applyNumberFormat="1" applyFont="1" applyBorder="1">
      <alignment vertical="center"/>
    </xf>
    <xf numFmtId="192" fontId="22" fillId="0" borderId="129" xfId="4" applyNumberFormat="1" applyFont="1" applyBorder="1">
      <alignment vertical="center"/>
    </xf>
    <xf numFmtId="0" fontId="20" fillId="2" borderId="44" xfId="4" applyFont="1" applyFill="1" applyBorder="1" applyAlignment="1">
      <alignment horizontal="center" vertical="center" wrapText="1"/>
    </xf>
    <xf numFmtId="0" fontId="20" fillId="2" borderId="83" xfId="4" applyFont="1" applyFill="1" applyBorder="1" applyAlignment="1">
      <alignment horizontal="center" vertical="center" wrapText="1"/>
    </xf>
    <xf numFmtId="0" fontId="20" fillId="2" borderId="84" xfId="4" applyFont="1" applyFill="1" applyBorder="1" applyAlignment="1">
      <alignment horizontal="center" vertical="center" wrapText="1"/>
    </xf>
    <xf numFmtId="179" fontId="22" fillId="0" borderId="72" xfId="4" applyNumberFormat="1" applyFont="1" applyBorder="1">
      <alignment vertical="center"/>
    </xf>
    <xf numFmtId="185" fontId="22" fillId="0" borderId="79" xfId="4" applyNumberFormat="1" applyFont="1" applyBorder="1">
      <alignment vertical="center"/>
    </xf>
    <xf numFmtId="179" fontId="22" fillId="0" borderId="81" xfId="4" applyNumberFormat="1" applyFont="1" applyBorder="1">
      <alignment vertical="center"/>
    </xf>
    <xf numFmtId="197" fontId="22" fillId="0" borderId="78" xfId="4" applyNumberFormat="1" applyFont="1" applyBorder="1">
      <alignment vertical="center"/>
    </xf>
    <xf numFmtId="199" fontId="22" fillId="0" borderId="150" xfId="4" applyNumberFormat="1" applyFont="1" applyBorder="1">
      <alignment vertical="center"/>
    </xf>
    <xf numFmtId="199" fontId="22" fillId="0" borderId="81" xfId="4" applyNumberFormat="1" applyFont="1" applyBorder="1">
      <alignment vertical="center"/>
    </xf>
    <xf numFmtId="199" fontId="22" fillId="0" borderId="76" xfId="4" applyNumberFormat="1" applyFont="1" applyBorder="1">
      <alignment vertical="center"/>
    </xf>
    <xf numFmtId="199" fontId="22" fillId="0" borderId="45" xfId="4" applyNumberFormat="1" applyFont="1" applyBorder="1">
      <alignment vertical="center"/>
    </xf>
    <xf numFmtId="197" fontId="22" fillId="0" borderId="51" xfId="4" applyNumberFormat="1" applyFont="1" applyBorder="1">
      <alignment vertical="center"/>
    </xf>
    <xf numFmtId="199" fontId="22" fillId="0" borderId="51" xfId="4" applyNumberFormat="1" applyFont="1" applyBorder="1">
      <alignment vertical="center"/>
    </xf>
    <xf numFmtId="199" fontId="22" fillId="0" borderId="78" xfId="4" applyNumberFormat="1" applyFont="1" applyBorder="1">
      <alignment vertical="center"/>
    </xf>
    <xf numFmtId="185" fontId="22" fillId="0" borderId="31" xfId="4" applyNumberFormat="1" applyFont="1" applyBorder="1">
      <alignment vertical="center"/>
    </xf>
    <xf numFmtId="197" fontId="22" fillId="0" borderId="47" xfId="4" applyNumberFormat="1" applyFont="1" applyBorder="1">
      <alignment vertical="center"/>
    </xf>
    <xf numFmtId="197" fontId="22" fillId="0" borderId="30" xfId="4" applyNumberFormat="1" applyFont="1" applyBorder="1">
      <alignment vertical="center"/>
    </xf>
    <xf numFmtId="199" fontId="22" fillId="0" borderId="47" xfId="4" applyNumberFormat="1" applyFont="1" applyBorder="1">
      <alignment vertical="center"/>
    </xf>
    <xf numFmtId="199" fontId="22" fillId="0" borderId="33" xfId="4" applyNumberFormat="1" applyFont="1" applyBorder="1">
      <alignment vertical="center"/>
    </xf>
    <xf numFmtId="199" fontId="22" fillId="0" borderId="30" xfId="4" applyNumberFormat="1" applyFont="1" applyBorder="1">
      <alignment vertical="center"/>
    </xf>
    <xf numFmtId="179" fontId="22" fillId="0" borderId="82" xfId="4" applyNumberFormat="1" applyFont="1" applyBorder="1">
      <alignment vertical="center"/>
    </xf>
    <xf numFmtId="179" fontId="22" fillId="0" borderId="33" xfId="4" applyNumberFormat="1" applyFont="1" applyBorder="1">
      <alignment vertical="center"/>
    </xf>
    <xf numFmtId="0" fontId="16" fillId="0" borderId="130" xfId="4" applyFont="1" applyBorder="1">
      <alignment vertical="center"/>
    </xf>
    <xf numFmtId="0" fontId="16" fillId="0" borderId="130" xfId="4" applyFont="1" applyBorder="1" applyAlignment="1">
      <alignment horizontal="distributed" vertical="center"/>
    </xf>
    <xf numFmtId="185" fontId="22" fillId="0" borderId="84" xfId="4" applyNumberFormat="1" applyFont="1" applyBorder="1">
      <alignment vertical="center"/>
    </xf>
    <xf numFmtId="197" fontId="22" fillId="0" borderId="43" xfId="4" applyNumberFormat="1" applyFont="1" applyBorder="1">
      <alignment vertical="center"/>
    </xf>
    <xf numFmtId="197" fontId="22" fillId="0" borderId="18" xfId="4" applyNumberFormat="1" applyFont="1" applyBorder="1">
      <alignment vertical="center"/>
    </xf>
    <xf numFmtId="197" fontId="22" fillId="0" borderId="83" xfId="4" applyNumberFormat="1" applyFont="1" applyBorder="1">
      <alignment vertical="center"/>
    </xf>
    <xf numFmtId="199" fontId="22" fillId="0" borderId="43" xfId="4" applyNumberFormat="1" applyFont="1" applyBorder="1">
      <alignment vertical="center"/>
    </xf>
    <xf numFmtId="199" fontId="22" fillId="0" borderId="37" xfId="4" applyNumberFormat="1" applyFont="1" applyBorder="1">
      <alignment vertical="center"/>
    </xf>
    <xf numFmtId="199" fontId="22" fillId="0" borderId="18" xfId="4" applyNumberFormat="1" applyFont="1" applyBorder="1">
      <alignment vertical="center"/>
    </xf>
    <xf numFmtId="199" fontId="22" fillId="0" borderId="83" xfId="4" applyNumberFormat="1" applyFont="1" applyBorder="1">
      <alignment vertical="center"/>
    </xf>
    <xf numFmtId="179" fontId="22" fillId="0" borderId="86" xfId="4" applyNumberFormat="1" applyFont="1" applyBorder="1">
      <alignment vertical="center"/>
    </xf>
    <xf numFmtId="179" fontId="22" fillId="0" borderId="85" xfId="4" applyNumberFormat="1" applyFont="1" applyBorder="1">
      <alignment vertical="center"/>
    </xf>
    <xf numFmtId="197" fontId="22" fillId="0" borderId="44" xfId="4" applyNumberFormat="1" applyFont="1" applyBorder="1">
      <alignment vertical="center"/>
    </xf>
    <xf numFmtId="199" fontId="22" fillId="0" borderId="44" xfId="4" applyNumberFormat="1" applyFont="1" applyBorder="1">
      <alignment vertical="center"/>
    </xf>
    <xf numFmtId="199" fontId="22" fillId="0" borderId="85" xfId="4" applyNumberFormat="1" applyFont="1" applyBorder="1">
      <alignment vertical="center"/>
    </xf>
    <xf numFmtId="179" fontId="22" fillId="0" borderId="67" xfId="4" applyNumberFormat="1" applyFont="1" applyBorder="1">
      <alignment vertical="center"/>
    </xf>
    <xf numFmtId="185" fontId="22" fillId="0" borderId="26" xfId="4" applyNumberFormat="1" applyFont="1" applyBorder="1">
      <alignment vertical="center"/>
    </xf>
    <xf numFmtId="179" fontId="22" fillId="0" borderId="28" xfId="4" applyNumberFormat="1" applyFont="1" applyBorder="1">
      <alignment vertical="center"/>
    </xf>
    <xf numFmtId="197" fontId="22" fillId="0" borderId="46" xfId="4" applyNumberFormat="1" applyFont="1" applyBorder="1">
      <alignment vertical="center"/>
    </xf>
    <xf numFmtId="197" fontId="22" fillId="0" borderId="25" xfId="4" applyNumberFormat="1" applyFont="1" applyBorder="1">
      <alignment vertical="center"/>
    </xf>
    <xf numFmtId="179" fontId="22" fillId="0" borderId="87" xfId="4" applyNumberFormat="1" applyFont="1" applyBorder="1">
      <alignment vertical="center"/>
    </xf>
    <xf numFmtId="185" fontId="22" fillId="0" borderId="35" xfId="4" applyNumberFormat="1" applyFont="1" applyBorder="1">
      <alignment vertical="center"/>
    </xf>
    <xf numFmtId="179" fontId="22" fillId="0" borderId="37" xfId="4" applyNumberFormat="1" applyFont="1" applyBorder="1">
      <alignment vertical="center"/>
    </xf>
    <xf numFmtId="179" fontId="18" fillId="0" borderId="214" xfId="4" applyNumberFormat="1" applyFont="1" applyBorder="1">
      <alignment vertical="center"/>
    </xf>
    <xf numFmtId="185" fontId="18" fillId="0" borderId="21" xfId="4" applyNumberFormat="1" applyFont="1" applyBorder="1">
      <alignment vertical="center"/>
    </xf>
    <xf numFmtId="179" fontId="18" fillId="0" borderId="60" xfId="4" applyNumberFormat="1" applyFont="1" applyBorder="1">
      <alignment vertical="center"/>
    </xf>
    <xf numFmtId="197" fontId="18" fillId="0" borderId="59" xfId="4" applyNumberFormat="1" applyFont="1" applyBorder="1">
      <alignment vertical="center"/>
    </xf>
    <xf numFmtId="197" fontId="18" fillId="0" borderId="20" xfId="4" applyNumberFormat="1" applyFont="1" applyBorder="1">
      <alignment vertical="center"/>
    </xf>
    <xf numFmtId="179" fontId="18" fillId="0" borderId="67" xfId="4" applyNumberFormat="1" applyFont="1" applyBorder="1">
      <alignment vertical="center"/>
    </xf>
    <xf numFmtId="185" fontId="18" fillId="0" borderId="26" xfId="4" applyNumberFormat="1" applyFont="1" applyBorder="1">
      <alignment vertical="center"/>
    </xf>
    <xf numFmtId="179" fontId="18" fillId="0" borderId="28" xfId="4" applyNumberFormat="1" applyFont="1" applyBorder="1">
      <alignment vertical="center"/>
    </xf>
    <xf numFmtId="197" fontId="18" fillId="0" borderId="46" xfId="4" applyNumberFormat="1" applyFont="1" applyBorder="1">
      <alignment vertical="center"/>
    </xf>
    <xf numFmtId="197" fontId="18" fillId="0" borderId="25" xfId="4" applyNumberFormat="1" applyFont="1" applyBorder="1">
      <alignment vertical="center"/>
    </xf>
    <xf numFmtId="179" fontId="22" fillId="0" borderId="90" xfId="4" applyNumberFormat="1" applyFont="1" applyBorder="1">
      <alignment vertical="center"/>
    </xf>
    <xf numFmtId="185" fontId="22" fillId="0" borderId="89" xfId="4" applyNumberFormat="1" applyFont="1" applyBorder="1">
      <alignment vertical="center"/>
    </xf>
    <xf numFmtId="179" fontId="22" fillId="0" borderId="66" xfId="4" applyNumberFormat="1" applyFont="1" applyBorder="1">
      <alignment vertical="center"/>
    </xf>
    <xf numFmtId="197" fontId="22" fillId="0" borderId="65" xfId="4" applyNumberFormat="1" applyFont="1" applyBorder="1">
      <alignment vertical="center"/>
    </xf>
    <xf numFmtId="197" fontId="22" fillId="0" borderId="88" xfId="4" applyNumberFormat="1" applyFont="1" applyBorder="1">
      <alignment vertical="center"/>
    </xf>
    <xf numFmtId="199" fontId="22" fillId="0" borderId="65" xfId="4" applyNumberFormat="1" applyFont="1" applyBorder="1">
      <alignment vertical="center"/>
    </xf>
    <xf numFmtId="199" fontId="22" fillId="0" borderId="66" xfId="4" applyNumberFormat="1" applyFont="1" applyBorder="1">
      <alignment vertical="center"/>
    </xf>
    <xf numFmtId="199" fontId="22" fillId="0" borderId="88" xfId="4" applyNumberFormat="1" applyFont="1" applyBorder="1">
      <alignment vertical="center"/>
    </xf>
    <xf numFmtId="197" fontId="22" fillId="0" borderId="50" xfId="4" applyNumberFormat="1" applyFont="1" applyBorder="1">
      <alignment vertical="center"/>
    </xf>
    <xf numFmtId="197" fontId="22" fillId="0" borderId="29" xfId="4" applyNumberFormat="1" applyFont="1" applyBorder="1">
      <alignment vertical="center"/>
    </xf>
    <xf numFmtId="197" fontId="22" fillId="0" borderId="130" xfId="4" applyNumberFormat="1" applyFont="1" applyBorder="1">
      <alignment vertical="center"/>
    </xf>
    <xf numFmtId="197" fontId="22" fillId="0" borderId="64" xfId="4" applyNumberFormat="1" applyFont="1" applyBorder="1">
      <alignment vertical="center"/>
    </xf>
    <xf numFmtId="0" fontId="16" fillId="0" borderId="0" xfId="4" applyFont="1" applyAlignment="1">
      <alignment horizontal="left" vertical="center"/>
    </xf>
    <xf numFmtId="179" fontId="22" fillId="0" borderId="51" xfId="4" applyNumberFormat="1" applyFont="1" applyBorder="1">
      <alignment vertical="center"/>
    </xf>
    <xf numFmtId="200" fontId="22" fillId="0" borderId="72" xfId="4" applyNumberFormat="1" applyFont="1" applyBorder="1">
      <alignment vertical="center"/>
    </xf>
    <xf numFmtId="200" fontId="22" fillId="0" borderId="81" xfId="4" applyNumberFormat="1" applyFont="1" applyBorder="1">
      <alignment vertical="center"/>
    </xf>
    <xf numFmtId="200" fontId="22" fillId="0" borderId="79" xfId="4" applyNumberFormat="1" applyFont="1" applyBorder="1">
      <alignment vertical="center"/>
    </xf>
    <xf numFmtId="200" fontId="22" fillId="0" borderId="82" xfId="4" applyNumberFormat="1" applyFont="1" applyBorder="1">
      <alignment vertical="center"/>
    </xf>
    <xf numFmtId="200" fontId="22" fillId="0" borderId="33" xfId="4" applyNumberFormat="1" applyFont="1" applyBorder="1">
      <alignment vertical="center"/>
    </xf>
    <xf numFmtId="200" fontId="22" fillId="0" borderId="31" xfId="4" applyNumberFormat="1" applyFont="1" applyBorder="1">
      <alignment vertical="center"/>
    </xf>
    <xf numFmtId="181" fontId="16" fillId="0" borderId="47" xfId="4" applyNumberFormat="1" applyFont="1" applyBorder="1">
      <alignment vertical="center"/>
    </xf>
    <xf numFmtId="181" fontId="16" fillId="0" borderId="30" xfId="4" applyNumberFormat="1" applyFont="1" applyBorder="1" applyAlignment="1">
      <alignment horizontal="right" vertical="center"/>
    </xf>
    <xf numFmtId="181" fontId="16" fillId="0" borderId="33" xfId="4" applyNumberFormat="1" applyFont="1" applyBorder="1" applyAlignment="1">
      <alignment horizontal="right" vertical="center"/>
    </xf>
    <xf numFmtId="0" fontId="16" fillId="0" borderId="64" xfId="4" applyFont="1" applyBorder="1">
      <alignment vertical="center"/>
    </xf>
    <xf numFmtId="200" fontId="22" fillId="0" borderId="90" xfId="4" applyNumberFormat="1" applyFont="1" applyBorder="1">
      <alignment vertical="center"/>
    </xf>
    <xf numFmtId="200" fontId="22" fillId="0" borderId="66" xfId="4" applyNumberFormat="1" applyFont="1" applyBorder="1">
      <alignment vertical="center"/>
    </xf>
    <xf numFmtId="200" fontId="22" fillId="0" borderId="89" xfId="4" applyNumberFormat="1" applyFont="1" applyBorder="1">
      <alignment vertical="center"/>
    </xf>
    <xf numFmtId="181" fontId="16" fillId="0" borderId="65" xfId="4" applyNumberFormat="1" applyFont="1" applyBorder="1">
      <alignment vertical="center"/>
    </xf>
    <xf numFmtId="181" fontId="16" fillId="0" borderId="88" xfId="4" applyNumberFormat="1" applyFont="1" applyBorder="1" applyAlignment="1">
      <alignment horizontal="right" vertical="center"/>
    </xf>
    <xf numFmtId="181" fontId="16" fillId="0" borderId="66" xfId="4" applyNumberFormat="1" applyFont="1" applyBorder="1" applyAlignment="1">
      <alignment horizontal="right" vertical="center"/>
    </xf>
    <xf numFmtId="0" fontId="18" fillId="0" borderId="245" xfId="4" applyFont="1" applyBorder="1">
      <alignment vertical="center"/>
    </xf>
    <xf numFmtId="177" fontId="22" fillId="0" borderId="79" xfId="4" applyNumberFormat="1" applyFont="1" applyBorder="1">
      <alignment vertical="center"/>
    </xf>
    <xf numFmtId="199" fontId="22" fillId="0" borderId="50" xfId="4" applyNumberFormat="1" applyFont="1" applyBorder="1">
      <alignment vertical="center"/>
    </xf>
    <xf numFmtId="177" fontId="22" fillId="0" borderId="31" xfId="4" applyNumberFormat="1" applyFont="1" applyBorder="1">
      <alignment vertical="center"/>
    </xf>
    <xf numFmtId="199" fontId="22" fillId="0" borderId="29" xfId="4" applyNumberFormat="1" applyFont="1" applyBorder="1">
      <alignment vertical="center"/>
    </xf>
    <xf numFmtId="177" fontId="22" fillId="0" borderId="89" xfId="4" applyNumberFormat="1" applyFont="1" applyBorder="1">
      <alignment vertical="center"/>
    </xf>
    <xf numFmtId="199" fontId="22" fillId="0" borderId="64" xfId="4" applyNumberFormat="1" applyFont="1" applyBorder="1">
      <alignment vertical="center"/>
    </xf>
    <xf numFmtId="179" fontId="22" fillId="0" borderId="165" xfId="4" applyNumberFormat="1" applyFont="1" applyBorder="1">
      <alignment vertical="center"/>
    </xf>
    <xf numFmtId="38" fontId="22" fillId="0" borderId="164" xfId="1" applyFont="1" applyBorder="1" applyAlignment="1">
      <alignment vertical="center"/>
    </xf>
    <xf numFmtId="179" fontId="22" fillId="0" borderId="164" xfId="4" applyNumberFormat="1" applyFont="1" applyBorder="1">
      <alignment vertical="center"/>
    </xf>
    <xf numFmtId="200" fontId="22" fillId="0" borderId="165" xfId="4" applyNumberFormat="1" applyFont="1" applyBorder="1">
      <alignment vertical="center"/>
    </xf>
    <xf numFmtId="200" fontId="22" fillId="0" borderId="164" xfId="4" applyNumberFormat="1" applyFont="1" applyBorder="1">
      <alignment vertical="center"/>
    </xf>
    <xf numFmtId="200" fontId="22" fillId="0" borderId="93" xfId="4" applyNumberFormat="1" applyFont="1" applyBorder="1">
      <alignment vertical="center"/>
    </xf>
    <xf numFmtId="184" fontId="16" fillId="0" borderId="165" xfId="4" applyNumberFormat="1" applyFont="1" applyBorder="1" applyAlignment="1">
      <alignment horizontal="right" vertical="center"/>
    </xf>
    <xf numFmtId="184" fontId="16" fillId="0" borderId="164" xfId="4" applyNumberFormat="1" applyFont="1" applyBorder="1" applyAlignment="1">
      <alignment horizontal="right" vertical="center"/>
    </xf>
    <xf numFmtId="184" fontId="16" fillId="0" borderId="93" xfId="4" applyNumberFormat="1" applyFont="1" applyBorder="1" applyAlignment="1">
      <alignment horizontal="right" vertical="center"/>
    </xf>
    <xf numFmtId="38" fontId="22" fillId="0" borderId="25" xfId="1" applyFont="1" applyBorder="1" applyAlignment="1">
      <alignment vertical="center"/>
    </xf>
    <xf numFmtId="201" fontId="16" fillId="0" borderId="46" xfId="4" applyNumberFormat="1" applyFont="1" applyBorder="1">
      <alignment vertical="center"/>
    </xf>
    <xf numFmtId="201" fontId="16" fillId="0" borderId="25" xfId="4" applyNumberFormat="1" applyFont="1" applyBorder="1" applyAlignment="1">
      <alignment horizontal="right" vertical="center"/>
    </xf>
    <xf numFmtId="38" fontId="22" fillId="0" borderId="30" xfId="1" applyFont="1" applyBorder="1" applyAlignment="1">
      <alignment vertical="center"/>
    </xf>
    <xf numFmtId="200" fontId="22" fillId="0" borderId="47" xfId="4" applyNumberFormat="1" applyFont="1" applyBorder="1">
      <alignment vertical="center"/>
    </xf>
    <xf numFmtId="200" fontId="22" fillId="0" borderId="30" xfId="4" applyNumberFormat="1" applyFont="1" applyBorder="1">
      <alignment vertical="center"/>
    </xf>
    <xf numFmtId="38" fontId="22" fillId="0" borderId="18" xfId="1" applyFont="1" applyBorder="1" applyAlignment="1">
      <alignment vertical="center"/>
    </xf>
    <xf numFmtId="200" fontId="22" fillId="0" borderId="43" xfId="4" applyNumberFormat="1" applyFont="1" applyBorder="1">
      <alignment vertical="center"/>
    </xf>
    <xf numFmtId="200" fontId="22" fillId="0" borderId="18" xfId="4" applyNumberFormat="1" applyFont="1" applyBorder="1">
      <alignment vertical="center"/>
    </xf>
    <xf numFmtId="200" fontId="22" fillId="0" borderId="37" xfId="4" applyNumberFormat="1" applyFont="1" applyBorder="1">
      <alignment vertical="center"/>
    </xf>
    <xf numFmtId="181" fontId="16" fillId="0" borderId="43" xfId="4" applyNumberFormat="1" applyFont="1" applyBorder="1">
      <alignment vertical="center"/>
    </xf>
    <xf numFmtId="181" fontId="16" fillId="0" borderId="18" xfId="4" applyNumberFormat="1" applyFont="1" applyBorder="1" applyAlignment="1">
      <alignment horizontal="right" vertical="center"/>
    </xf>
    <xf numFmtId="181" fontId="16" fillId="0" borderId="37" xfId="4" applyNumberFormat="1" applyFont="1" applyBorder="1" applyAlignment="1">
      <alignment horizontal="right" vertical="center"/>
    </xf>
    <xf numFmtId="200" fontId="22" fillId="0" borderId="46" xfId="4" applyNumberFormat="1" applyFont="1" applyBorder="1">
      <alignment vertical="center"/>
    </xf>
    <xf numFmtId="200" fontId="22" fillId="0" borderId="25" xfId="4" applyNumberFormat="1" applyFont="1" applyBorder="1">
      <alignment vertical="center"/>
    </xf>
    <xf numFmtId="200" fontId="22" fillId="0" borderId="28" xfId="4" applyNumberFormat="1" applyFont="1" applyBorder="1">
      <alignment vertical="center"/>
    </xf>
    <xf numFmtId="181" fontId="16" fillId="0" borderId="46" xfId="4" applyNumberFormat="1" applyFont="1" applyBorder="1">
      <alignment vertical="center"/>
    </xf>
    <xf numFmtId="181" fontId="16" fillId="0" borderId="25" xfId="4" applyNumberFormat="1" applyFont="1" applyBorder="1" applyAlignment="1">
      <alignment horizontal="right" vertical="center"/>
    </xf>
    <xf numFmtId="181" fontId="16" fillId="0" borderId="28" xfId="4" applyNumberFormat="1" applyFont="1" applyBorder="1" applyAlignment="1">
      <alignment horizontal="right" vertical="center"/>
    </xf>
    <xf numFmtId="179" fontId="16" fillId="0" borderId="0" xfId="4" applyNumberFormat="1" applyFont="1">
      <alignment vertical="center"/>
    </xf>
    <xf numFmtId="38" fontId="22" fillId="0" borderId="88" xfId="1" applyFont="1" applyBorder="1" applyAlignment="1">
      <alignment vertical="center"/>
    </xf>
    <xf numFmtId="38" fontId="22" fillId="0" borderId="78" xfId="1" applyFont="1" applyBorder="1" applyAlignment="1">
      <alignment vertical="center"/>
    </xf>
    <xf numFmtId="38" fontId="22" fillId="0" borderId="79" xfId="1" applyFont="1" applyBorder="1" applyAlignment="1">
      <alignment vertical="center"/>
    </xf>
    <xf numFmtId="38" fontId="22" fillId="0" borderId="81" xfId="1" applyFont="1" applyBorder="1" applyAlignment="1">
      <alignment vertical="center"/>
    </xf>
    <xf numFmtId="38" fontId="22" fillId="0" borderId="31" xfId="1" applyFont="1" applyBorder="1" applyAlignment="1">
      <alignment vertical="center"/>
    </xf>
    <xf numFmtId="38" fontId="22" fillId="0" borderId="33" xfId="1" applyFont="1" applyBorder="1" applyAlignment="1">
      <alignment vertical="center"/>
    </xf>
    <xf numFmtId="191" fontId="22" fillId="0" borderId="78" xfId="1" applyNumberFormat="1" applyFont="1" applyBorder="1" applyAlignment="1">
      <alignment vertical="center"/>
    </xf>
    <xf numFmtId="191" fontId="22" fillId="0" borderId="79" xfId="1" applyNumberFormat="1" applyFont="1" applyBorder="1" applyAlignment="1">
      <alignment vertical="center"/>
    </xf>
    <xf numFmtId="191" fontId="22" fillId="0" borderId="81" xfId="1" applyNumberFormat="1" applyFont="1" applyBorder="1" applyAlignment="1">
      <alignment vertical="center"/>
    </xf>
    <xf numFmtId="184" fontId="22" fillId="0" borderId="46" xfId="4" applyNumberFormat="1" applyFont="1" applyBorder="1">
      <alignment vertical="center"/>
    </xf>
    <xf numFmtId="191" fontId="22" fillId="0" borderId="25" xfId="1" applyNumberFormat="1" applyFont="1" applyBorder="1" applyAlignment="1">
      <alignment vertical="center"/>
    </xf>
    <xf numFmtId="184" fontId="22" fillId="0" borderId="25" xfId="4" applyNumberFormat="1" applyFont="1" applyBorder="1">
      <alignment vertical="center"/>
    </xf>
    <xf numFmtId="191" fontId="22" fillId="0" borderId="26" xfId="1" applyNumberFormat="1" applyFont="1" applyBorder="1" applyAlignment="1">
      <alignment vertical="center"/>
    </xf>
    <xf numFmtId="191" fontId="22" fillId="0" borderId="28" xfId="1" applyNumberFormat="1" applyFont="1" applyBorder="1" applyAlignment="1">
      <alignment vertical="center"/>
    </xf>
    <xf numFmtId="191" fontId="22" fillId="0" borderId="22" xfId="1" applyNumberFormat="1" applyFont="1" applyBorder="1" applyAlignment="1">
      <alignment vertical="center"/>
    </xf>
    <xf numFmtId="191" fontId="22" fillId="0" borderId="23" xfId="1" applyNumberFormat="1" applyFont="1" applyBorder="1" applyAlignment="1">
      <alignment vertical="center"/>
    </xf>
    <xf numFmtId="191" fontId="22" fillId="0" borderId="75" xfId="1" applyNumberFormat="1" applyFont="1" applyBorder="1" applyAlignment="1">
      <alignment vertical="center"/>
    </xf>
    <xf numFmtId="184" fontId="22" fillId="0" borderId="27" xfId="4" applyNumberFormat="1" applyFont="1" applyBorder="1" applyAlignment="1">
      <alignment horizontal="right" vertical="center"/>
    </xf>
    <xf numFmtId="181" fontId="22" fillId="0" borderId="78" xfId="4" applyNumberFormat="1" applyFont="1" applyBorder="1">
      <alignment vertical="center"/>
    </xf>
    <xf numFmtId="181" fontId="22" fillId="0" borderId="79" xfId="4" applyNumberFormat="1" applyFont="1" applyBorder="1">
      <alignment vertical="center"/>
    </xf>
    <xf numFmtId="181" fontId="22" fillId="0" borderId="81" xfId="4" applyNumberFormat="1" applyFont="1" applyBorder="1">
      <alignment vertical="center"/>
    </xf>
    <xf numFmtId="181" fontId="22" fillId="0" borderId="30" xfId="4" applyNumberFormat="1" applyFont="1" applyBorder="1">
      <alignment vertical="center"/>
    </xf>
    <xf numFmtId="181" fontId="22" fillId="0" borderId="31" xfId="4" applyNumberFormat="1" applyFont="1" applyBorder="1">
      <alignment vertical="center"/>
    </xf>
    <xf numFmtId="181" fontId="22" fillId="0" borderId="33" xfId="4" applyNumberFormat="1" applyFont="1" applyBorder="1">
      <alignment vertical="center"/>
    </xf>
    <xf numFmtId="184" fontId="22" fillId="0" borderId="44" xfId="4" applyNumberFormat="1" applyFont="1" applyBorder="1" applyAlignment="1">
      <alignment horizontal="right" vertical="center"/>
    </xf>
    <xf numFmtId="181" fontId="22" fillId="0" borderId="83" xfId="4" applyNumberFormat="1" applyFont="1" applyBorder="1">
      <alignment vertical="center"/>
    </xf>
    <xf numFmtId="181" fontId="22" fillId="0" borderId="84" xfId="4" applyNumberFormat="1" applyFont="1" applyBorder="1">
      <alignment vertical="center"/>
    </xf>
    <xf numFmtId="184" fontId="22" fillId="0" borderId="55" xfId="4" applyNumberFormat="1" applyFont="1" applyBorder="1" applyAlignment="1">
      <alignment horizontal="right" vertical="center"/>
    </xf>
    <xf numFmtId="181" fontId="22" fillId="0" borderId="85" xfId="4" applyNumberFormat="1" applyFont="1" applyBorder="1">
      <alignment vertical="center"/>
    </xf>
    <xf numFmtId="0" fontId="19" fillId="3" borderId="83" xfId="4" applyFont="1" applyFill="1" applyBorder="1" applyAlignment="1">
      <alignment horizontal="center" vertical="center" wrapText="1"/>
    </xf>
    <xf numFmtId="0" fontId="16" fillId="0" borderId="82" xfId="4" quotePrefix="1" applyFont="1" applyBorder="1">
      <alignment vertical="center"/>
    </xf>
    <xf numFmtId="0" fontId="16" fillId="0" borderId="71" xfId="4" quotePrefix="1" applyFont="1" applyBorder="1" applyAlignment="1">
      <alignment horizontal="right" vertical="center"/>
    </xf>
    <xf numFmtId="0" fontId="16" fillId="0" borderId="146" xfId="4" quotePrefix="1" applyFont="1" applyBorder="1" applyAlignment="1">
      <alignment horizontal="right" vertical="center"/>
    </xf>
    <xf numFmtId="0" fontId="16" fillId="0" borderId="87" xfId="4" quotePrefix="1" applyFont="1" applyBorder="1">
      <alignment vertical="center"/>
    </xf>
    <xf numFmtId="0" fontId="16" fillId="0" borderId="147" xfId="4" quotePrefix="1" applyFont="1" applyBorder="1" applyAlignment="1">
      <alignment horizontal="right" vertical="center"/>
    </xf>
    <xf numFmtId="0" fontId="16" fillId="0" borderId="0" xfId="4" applyFont="1" applyAlignment="1">
      <alignment horizontal="center" vertical="center" shrinkToFit="1"/>
    </xf>
    <xf numFmtId="0" fontId="16" fillId="0" borderId="158" xfId="4" quotePrefix="1" applyFont="1" applyBorder="1">
      <alignment vertical="center"/>
    </xf>
    <xf numFmtId="0" fontId="16" fillId="0" borderId="157" xfId="4" quotePrefix="1" applyFont="1" applyBorder="1" applyAlignment="1">
      <alignment horizontal="right" vertical="center"/>
    </xf>
    <xf numFmtId="179" fontId="22" fillId="0" borderId="197" xfId="4" applyNumberFormat="1" applyFont="1" applyBorder="1">
      <alignment vertical="center"/>
    </xf>
    <xf numFmtId="0" fontId="36" fillId="0" borderId="202" xfId="4" applyFont="1" applyBorder="1" applyAlignment="1">
      <alignment horizontal="right" vertical="center"/>
    </xf>
    <xf numFmtId="0" fontId="22" fillId="0" borderId="53" xfId="0" applyFont="1" applyBorder="1" applyAlignment="1">
      <alignment horizontal="right" vertical="center" wrapText="1"/>
    </xf>
    <xf numFmtId="198" fontId="22" fillId="0" borderId="107" xfId="1" applyNumberFormat="1" applyFont="1" applyFill="1" applyBorder="1" applyAlignment="1">
      <alignment vertical="center"/>
    </xf>
    <xf numFmtId="198" fontId="22" fillId="0" borderId="22" xfId="1" applyNumberFormat="1" applyFont="1" applyFill="1" applyBorder="1" applyAlignment="1">
      <alignment vertical="center"/>
    </xf>
    <xf numFmtId="198" fontId="22" fillId="0" borderId="75" xfId="1" applyNumberFormat="1" applyFont="1" applyFill="1" applyBorder="1" applyAlignment="1">
      <alignment vertical="center"/>
    </xf>
    <xf numFmtId="184" fontId="22" fillId="0" borderId="32" xfId="4" applyNumberFormat="1" applyFont="1" applyBorder="1">
      <alignment vertical="center"/>
    </xf>
    <xf numFmtId="184" fontId="22" fillId="0" borderId="28" xfId="4" applyNumberFormat="1" applyFont="1" applyBorder="1">
      <alignment vertical="center"/>
    </xf>
    <xf numFmtId="184" fontId="22" fillId="0" borderId="36" xfId="4" applyNumberFormat="1" applyFont="1" applyBorder="1">
      <alignment vertical="center"/>
    </xf>
    <xf numFmtId="184" fontId="22" fillId="0" borderId="33" xfId="4" applyNumberFormat="1" applyFont="1" applyBorder="1">
      <alignment vertical="center"/>
    </xf>
    <xf numFmtId="184" fontId="22" fillId="0" borderId="136" xfId="4" applyNumberFormat="1" applyFont="1" applyBorder="1">
      <alignment vertical="center"/>
    </xf>
    <xf numFmtId="184" fontId="22" fillId="0" borderId="137" xfId="4" applyNumberFormat="1" applyFont="1" applyBorder="1">
      <alignment vertical="center"/>
    </xf>
    <xf numFmtId="184" fontId="22" fillId="0" borderId="139" xfId="4" applyNumberFormat="1" applyFont="1" applyBorder="1">
      <alignment vertical="center"/>
    </xf>
    <xf numFmtId="0" fontId="16" fillId="0" borderId="202" xfId="4" applyFont="1" applyBorder="1">
      <alignment vertical="center"/>
    </xf>
    <xf numFmtId="0" fontId="16" fillId="0" borderId="20" xfId="4" applyFont="1" applyBorder="1">
      <alignment vertical="center"/>
    </xf>
    <xf numFmtId="0" fontId="16" fillId="0" borderId="60" xfId="4" applyFont="1" applyBorder="1">
      <alignment vertical="center"/>
    </xf>
    <xf numFmtId="0" fontId="22" fillId="0" borderId="61" xfId="0" applyFont="1" applyBorder="1" applyAlignment="1">
      <alignment horizontal="right" vertical="center" wrapText="1"/>
    </xf>
    <xf numFmtId="184" fontId="22" fillId="0" borderId="126" xfId="4" applyNumberFormat="1" applyFont="1" applyBorder="1">
      <alignment vertical="center"/>
    </xf>
    <xf numFmtId="184" fontId="22" fillId="0" borderId="128" xfId="4" applyNumberFormat="1" applyFont="1" applyBorder="1">
      <alignment vertical="center"/>
    </xf>
    <xf numFmtId="184" fontId="22" fillId="0" borderId="129" xfId="4" applyNumberFormat="1" applyFont="1" applyBorder="1">
      <alignment vertical="center"/>
    </xf>
    <xf numFmtId="184" fontId="22" fillId="0" borderId="27" xfId="4" applyNumberFormat="1" applyFont="1" applyBorder="1" applyAlignment="1">
      <alignment horizontal="center" vertical="center"/>
    </xf>
    <xf numFmtId="193" fontId="22" fillId="0" borderId="25" xfId="4" applyNumberFormat="1" applyFont="1" applyBorder="1">
      <alignment vertical="center"/>
    </xf>
    <xf numFmtId="193" fontId="22" fillId="0" borderId="28" xfId="4" applyNumberFormat="1" applyFont="1" applyBorder="1">
      <alignment vertical="center"/>
    </xf>
    <xf numFmtId="184" fontId="22" fillId="0" borderId="32" xfId="4" applyNumberFormat="1" applyFont="1" applyBorder="1" applyAlignment="1">
      <alignment horizontal="center" vertical="center"/>
    </xf>
    <xf numFmtId="193" fontId="22" fillId="0" borderId="30" xfId="4" applyNumberFormat="1" applyFont="1" applyBorder="1">
      <alignment vertical="center"/>
    </xf>
    <xf numFmtId="193" fontId="22" fillId="0" borderId="33" xfId="4" applyNumberFormat="1" applyFont="1" applyBorder="1">
      <alignment vertical="center"/>
    </xf>
    <xf numFmtId="0" fontId="16" fillId="0" borderId="214" xfId="4" quotePrefix="1" applyFont="1" applyBorder="1">
      <alignment vertical="center"/>
    </xf>
    <xf numFmtId="0" fontId="16" fillId="0" borderId="110" xfId="4" quotePrefix="1" applyFont="1" applyBorder="1" applyAlignment="1">
      <alignment horizontal="right" vertical="center"/>
    </xf>
    <xf numFmtId="0" fontId="16" fillId="0" borderId="121" xfId="4" applyFont="1" applyBorder="1" applyAlignment="1">
      <alignment horizontal="center" vertical="center"/>
    </xf>
    <xf numFmtId="193" fontId="16" fillId="0" borderId="131" xfId="4" applyNumberFormat="1" applyFont="1" applyBorder="1">
      <alignment vertical="center"/>
    </xf>
    <xf numFmtId="193" fontId="16" fillId="0" borderId="124" xfId="4" applyNumberFormat="1" applyFont="1" applyBorder="1">
      <alignment vertical="center"/>
    </xf>
    <xf numFmtId="188" fontId="22" fillId="0" borderId="126" xfId="4" applyNumberFormat="1" applyFont="1" applyBorder="1" applyAlignment="1">
      <alignment horizontal="center" vertical="center"/>
    </xf>
    <xf numFmtId="193" fontId="22" fillId="0" borderId="128" xfId="4" applyNumberFormat="1" applyFont="1" applyBorder="1">
      <alignment vertical="center"/>
    </xf>
    <xf numFmtId="193" fontId="22" fillId="0" borderId="129" xfId="4" applyNumberFormat="1" applyFont="1" applyBorder="1">
      <alignment vertical="center"/>
    </xf>
    <xf numFmtId="0" fontId="16" fillId="0" borderId="72" xfId="4" quotePrefix="1" applyFont="1" applyBorder="1" applyAlignment="1">
      <alignment horizontal="left" vertical="center"/>
    </xf>
    <xf numFmtId="0" fontId="16" fillId="0" borderId="73" xfId="4" quotePrefix="1" applyFont="1" applyBorder="1" applyAlignment="1">
      <alignment horizontal="left" vertical="center"/>
    </xf>
    <xf numFmtId="0" fontId="16" fillId="0" borderId="82" xfId="4" quotePrefix="1" applyFont="1" applyBorder="1" applyAlignment="1">
      <alignment horizontal="left" vertical="center"/>
    </xf>
    <xf numFmtId="0" fontId="16" fillId="0" borderId="146" xfId="4" quotePrefix="1" applyFont="1" applyBorder="1" applyAlignment="1">
      <alignment horizontal="left" vertical="center"/>
    </xf>
    <xf numFmtId="0" fontId="16" fillId="0" borderId="87" xfId="4" quotePrefix="1" applyFont="1" applyBorder="1" applyAlignment="1">
      <alignment horizontal="left" vertical="center"/>
    </xf>
    <xf numFmtId="0" fontId="16" fillId="0" borderId="147" xfId="4" quotePrefix="1" applyFont="1" applyBorder="1" applyAlignment="1">
      <alignment horizontal="left" vertical="center"/>
    </xf>
    <xf numFmtId="197" fontId="22" fillId="0" borderId="29" xfId="1" applyNumberFormat="1" applyFont="1" applyFill="1" applyBorder="1" applyAlignment="1">
      <alignment vertical="center"/>
    </xf>
    <xf numFmtId="0" fontId="16" fillId="0" borderId="86" xfId="4" quotePrefix="1" applyFont="1" applyBorder="1" applyAlignment="1">
      <alignment horizontal="left" vertical="center"/>
    </xf>
    <xf numFmtId="0" fontId="16" fillId="0" borderId="53" xfId="4" quotePrefix="1" applyFont="1" applyBorder="1" applyAlignment="1">
      <alignment horizontal="left" vertical="center"/>
    </xf>
    <xf numFmtId="179" fontId="22" fillId="0" borderId="55" xfId="4" applyNumberFormat="1" applyFont="1" applyBorder="1">
      <alignment vertical="center"/>
    </xf>
    <xf numFmtId="197" fontId="22" fillId="0" borderId="130" xfId="1" applyNumberFormat="1" applyFont="1" applyFill="1" applyBorder="1" applyAlignment="1">
      <alignment vertical="center"/>
    </xf>
    <xf numFmtId="0" fontId="16" fillId="0" borderId="67" xfId="4" quotePrefix="1" applyFont="1" applyBorder="1" applyAlignment="1">
      <alignment horizontal="left" vertical="center"/>
    </xf>
    <xf numFmtId="0" fontId="16" fillId="0" borderId="71" xfId="4" quotePrefix="1" applyFont="1" applyBorder="1" applyAlignment="1">
      <alignment horizontal="center" vertical="center"/>
    </xf>
    <xf numFmtId="195" fontId="22" fillId="0" borderId="27" xfId="4" applyNumberFormat="1" applyFont="1" applyBorder="1">
      <alignment vertical="center"/>
    </xf>
    <xf numFmtId="195" fontId="22" fillId="0" borderId="25" xfId="4" applyNumberFormat="1" applyFont="1" applyBorder="1">
      <alignment vertical="center"/>
    </xf>
    <xf numFmtId="195" fontId="22" fillId="0" borderId="24" xfId="1" applyNumberFormat="1" applyFont="1" applyBorder="1" applyAlignment="1">
      <alignment vertical="center"/>
    </xf>
    <xf numFmtId="195" fontId="22" fillId="0" borderId="28" xfId="4" applyNumberFormat="1" applyFont="1" applyBorder="1">
      <alignment vertical="center"/>
    </xf>
    <xf numFmtId="0" fontId="16" fillId="0" borderId="147" xfId="4" quotePrefix="1" applyFont="1" applyBorder="1" applyAlignment="1">
      <alignment horizontal="center" vertical="center"/>
    </xf>
    <xf numFmtId="195" fontId="22" fillId="0" borderId="36" xfId="4" applyNumberFormat="1" applyFont="1" applyBorder="1">
      <alignment vertical="center"/>
    </xf>
    <xf numFmtId="195" fontId="22" fillId="0" borderId="18" xfId="4" applyNumberFormat="1" applyFont="1" applyBorder="1">
      <alignment vertical="center"/>
    </xf>
    <xf numFmtId="195" fontId="22" fillId="0" borderId="37" xfId="4" applyNumberFormat="1" applyFont="1" applyBorder="1">
      <alignment vertical="center"/>
    </xf>
    <xf numFmtId="0" fontId="16" fillId="0" borderId="146" xfId="4" quotePrefix="1" applyFont="1" applyBorder="1" applyAlignment="1">
      <alignment horizontal="center" vertical="center"/>
    </xf>
    <xf numFmtId="195" fontId="22" fillId="0" borderId="32" xfId="4" applyNumberFormat="1" applyFont="1" applyBorder="1">
      <alignment vertical="center"/>
    </xf>
    <xf numFmtId="195" fontId="22" fillId="0" borderId="29" xfId="4" applyNumberFormat="1" applyFont="1" applyBorder="1">
      <alignment vertical="center"/>
    </xf>
    <xf numFmtId="0" fontId="16" fillId="0" borderId="214" xfId="4" quotePrefix="1" applyFont="1" applyBorder="1" applyAlignment="1">
      <alignment horizontal="left" vertical="center"/>
    </xf>
    <xf numFmtId="184" fontId="22" fillId="0" borderId="80" xfId="4" applyNumberFormat="1" applyFont="1" applyBorder="1">
      <alignment vertical="center"/>
    </xf>
    <xf numFmtId="184" fontId="22" fillId="0" borderId="50" xfId="4" applyNumberFormat="1" applyFont="1" applyBorder="1">
      <alignment vertical="center"/>
    </xf>
    <xf numFmtId="0" fontId="16" fillId="0" borderId="90" xfId="4" quotePrefix="1" applyFont="1" applyBorder="1" applyAlignment="1">
      <alignment horizontal="left" vertical="center"/>
    </xf>
    <xf numFmtId="0" fontId="16" fillId="0" borderId="148" xfId="4" quotePrefix="1" applyFont="1" applyBorder="1" applyAlignment="1">
      <alignment horizontal="left" vertical="center"/>
    </xf>
    <xf numFmtId="184" fontId="22" fillId="0" borderId="63" xfId="4" applyNumberFormat="1" applyFont="1" applyBorder="1">
      <alignment vertical="center"/>
    </xf>
    <xf numFmtId="184" fontId="22" fillId="0" borderId="66" xfId="4" applyNumberFormat="1" applyFont="1" applyBorder="1">
      <alignment vertical="center"/>
    </xf>
    <xf numFmtId="0" fontId="16" fillId="0" borderId="0" xfId="4" quotePrefix="1" applyFont="1" applyAlignment="1">
      <alignment horizontal="left" vertical="center"/>
    </xf>
    <xf numFmtId="184" fontId="22" fillId="0" borderId="0" xfId="4" applyNumberFormat="1" applyFont="1">
      <alignment vertical="center"/>
    </xf>
    <xf numFmtId="193" fontId="22" fillId="0" borderId="0" xfId="1" applyNumberFormat="1" applyFont="1" applyBorder="1" applyAlignment="1">
      <alignment vertical="center"/>
    </xf>
    <xf numFmtId="38" fontId="9" fillId="0" borderId="252" xfId="1" applyFont="1" applyBorder="1" applyAlignment="1">
      <alignment vertical="center"/>
    </xf>
    <xf numFmtId="179" fontId="22" fillId="0" borderId="104" xfId="4" applyNumberFormat="1" applyFont="1" applyBorder="1">
      <alignment vertical="center"/>
    </xf>
    <xf numFmtId="188" fontId="22" fillId="0" borderId="274" xfId="4" applyNumberFormat="1" applyFont="1" applyBorder="1">
      <alignment vertical="center"/>
    </xf>
    <xf numFmtId="0" fontId="30" fillId="2" borderId="275" xfId="4" applyFont="1" applyFill="1" applyBorder="1" applyAlignment="1">
      <alignment horizontal="centerContinuous" vertical="center"/>
    </xf>
    <xf numFmtId="188" fontId="22" fillId="0" borderId="276" xfId="4" applyNumberFormat="1" applyFont="1" applyBorder="1">
      <alignment vertical="center"/>
    </xf>
    <xf numFmtId="188" fontId="22" fillId="0" borderId="277" xfId="4" applyNumberFormat="1" applyFont="1" applyBorder="1">
      <alignment vertical="center"/>
    </xf>
    <xf numFmtId="188" fontId="22" fillId="0" borderId="258" xfId="4" applyNumberFormat="1" applyFont="1" applyBorder="1">
      <alignment vertical="center"/>
    </xf>
    <xf numFmtId="188" fontId="22" fillId="0" borderId="256" xfId="4" applyNumberFormat="1" applyFont="1" applyBorder="1">
      <alignment vertical="center"/>
    </xf>
    <xf numFmtId="188" fontId="22" fillId="0" borderId="259" xfId="4" applyNumberFormat="1" applyFont="1" applyBorder="1">
      <alignment vertical="center"/>
    </xf>
    <xf numFmtId="188" fontId="22" fillId="0" borderId="257" xfId="4" applyNumberFormat="1" applyFont="1" applyBorder="1">
      <alignment vertical="center"/>
    </xf>
    <xf numFmtId="188" fontId="18" fillId="0" borderId="278" xfId="4" applyNumberFormat="1" applyFont="1" applyBorder="1">
      <alignment vertical="center"/>
    </xf>
    <xf numFmtId="188" fontId="18" fillId="0" borderId="258" xfId="4" applyNumberFormat="1" applyFont="1" applyBorder="1">
      <alignment vertical="center"/>
    </xf>
    <xf numFmtId="188" fontId="22" fillId="0" borderId="279" xfId="4" applyNumberFormat="1" applyFont="1" applyBorder="1">
      <alignment vertical="center"/>
    </xf>
    <xf numFmtId="190" fontId="22" fillId="0" borderId="106" xfId="4" applyNumberFormat="1" applyFont="1" applyBorder="1">
      <alignment vertical="center"/>
    </xf>
    <xf numFmtId="179" fontId="9" fillId="0" borderId="249" xfId="4" applyNumberFormat="1" applyFont="1" applyBorder="1">
      <alignment vertical="center"/>
    </xf>
    <xf numFmtId="179" fontId="9" fillId="0" borderId="116" xfId="4" applyNumberFormat="1" applyFont="1" applyBorder="1">
      <alignment vertical="center"/>
    </xf>
    <xf numFmtId="179" fontId="9" fillId="0" borderId="115" xfId="4" applyNumberFormat="1" applyFont="1" applyBorder="1">
      <alignment vertical="center"/>
    </xf>
    <xf numFmtId="179" fontId="9" fillId="0" borderId="114" xfId="4" applyNumberFormat="1" applyFont="1" applyBorder="1">
      <alignment vertical="center"/>
    </xf>
    <xf numFmtId="179" fontId="9" fillId="0" borderId="118" xfId="4" applyNumberFormat="1" applyFont="1" applyBorder="1">
      <alignment vertical="center"/>
    </xf>
    <xf numFmtId="179" fontId="55" fillId="0" borderId="51" xfId="4" applyNumberFormat="1" applyFont="1" applyBorder="1">
      <alignment vertical="center"/>
    </xf>
    <xf numFmtId="179" fontId="55" fillId="0" borderId="47" xfId="4" applyNumberFormat="1" applyFont="1" applyBorder="1">
      <alignment vertical="center"/>
    </xf>
    <xf numFmtId="179" fontId="55" fillId="0" borderId="44" xfId="4" applyNumberFormat="1" applyFont="1" applyBorder="1">
      <alignment vertical="center"/>
    </xf>
    <xf numFmtId="179" fontId="55" fillId="0" borderId="78" xfId="4" applyNumberFormat="1" applyFont="1" applyBorder="1">
      <alignment vertical="center"/>
    </xf>
    <xf numFmtId="179" fontId="55" fillId="0" borderId="30" xfId="4" applyNumberFormat="1" applyFont="1" applyBorder="1">
      <alignment vertical="center"/>
    </xf>
    <xf numFmtId="179" fontId="55" fillId="0" borderId="83" xfId="4" applyNumberFormat="1" applyFont="1" applyBorder="1">
      <alignment vertical="center"/>
    </xf>
    <xf numFmtId="179" fontId="55" fillId="0" borderId="81" xfId="4" applyNumberFormat="1" applyFont="1" applyBorder="1">
      <alignment vertical="center"/>
    </xf>
    <xf numFmtId="179" fontId="55" fillId="0" borderId="33" xfId="4" applyNumberFormat="1" applyFont="1" applyBorder="1">
      <alignment vertical="center"/>
    </xf>
    <xf numFmtId="179" fontId="55" fillId="0" borderId="85" xfId="4" applyNumberFormat="1" applyFont="1" applyBorder="1">
      <alignment vertical="center"/>
    </xf>
    <xf numFmtId="197" fontId="22" fillId="0" borderId="48" xfId="4" applyNumberFormat="1" applyFont="1" applyBorder="1">
      <alignment vertical="center"/>
    </xf>
    <xf numFmtId="197" fontId="22" fillId="0" borderId="24" xfId="4" applyNumberFormat="1" applyFont="1" applyBorder="1">
      <alignment vertical="center"/>
    </xf>
    <xf numFmtId="197" fontId="18" fillId="0" borderId="0" xfId="4" applyNumberFormat="1" applyFont="1">
      <alignment vertical="center"/>
    </xf>
    <xf numFmtId="197" fontId="18" fillId="0" borderId="24" xfId="4" applyNumberFormat="1" applyFont="1" applyBorder="1">
      <alignment vertical="center"/>
    </xf>
    <xf numFmtId="179" fontId="0" fillId="0" borderId="79" xfId="4" applyNumberFormat="1" applyFont="1" applyBorder="1">
      <alignment vertical="center"/>
    </xf>
    <xf numFmtId="179" fontId="0" fillId="0" borderId="31" xfId="4" applyNumberFormat="1" applyFont="1" applyBorder="1">
      <alignment vertical="center"/>
    </xf>
    <xf numFmtId="179" fontId="9" fillId="0" borderId="89" xfId="4" applyNumberFormat="1" applyFont="1" applyBorder="1">
      <alignment vertical="center"/>
    </xf>
    <xf numFmtId="38" fontId="9" fillId="0" borderId="163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35" xfId="1" applyFont="1" applyBorder="1" applyAlignment="1">
      <alignment vertical="center"/>
    </xf>
    <xf numFmtId="38" fontId="9" fillId="0" borderId="89" xfId="1" applyFont="1" applyBorder="1" applyAlignment="1">
      <alignment vertical="center"/>
    </xf>
    <xf numFmtId="38" fontId="9" fillId="0" borderId="26" xfId="1" applyFont="1" applyBorder="1" applyAlignment="1">
      <alignment vertical="center"/>
    </xf>
    <xf numFmtId="179" fontId="9" fillId="0" borderId="44" xfId="4" applyNumberFormat="1" applyFont="1" applyBorder="1">
      <alignment vertical="center"/>
    </xf>
    <xf numFmtId="38" fontId="9" fillId="0" borderId="83" xfId="1" applyFont="1" applyBorder="1" applyAlignment="1">
      <alignment vertical="center"/>
    </xf>
    <xf numFmtId="38" fontId="9" fillId="0" borderId="84" xfId="1" applyFont="1" applyBorder="1" applyAlignment="1">
      <alignment vertical="center"/>
    </xf>
    <xf numFmtId="38" fontId="9" fillId="0" borderId="85" xfId="1" applyFont="1" applyBorder="1" applyAlignment="1">
      <alignment vertical="center"/>
    </xf>
    <xf numFmtId="179" fontId="9" fillId="0" borderId="137" xfId="4" applyNumberFormat="1" applyFont="1" applyBorder="1">
      <alignment vertical="center"/>
    </xf>
    <xf numFmtId="179" fontId="9" fillId="0" borderId="139" xfId="4" applyNumberFormat="1" applyFont="1" applyBorder="1">
      <alignment vertical="center"/>
    </xf>
    <xf numFmtId="3" fontId="9" fillId="0" borderId="225" xfId="4" applyNumberFormat="1" applyFont="1" applyBorder="1" applyAlignment="1">
      <alignment vertical="center" wrapText="1"/>
    </xf>
    <xf numFmtId="38" fontId="9" fillId="0" borderId="10" xfId="1" applyFont="1" applyBorder="1" applyAlignment="1">
      <alignment vertical="center" wrapText="1"/>
    </xf>
    <xf numFmtId="3" fontId="9" fillId="0" borderId="105" xfId="4" applyNumberFormat="1" applyFont="1" applyBorder="1" applyAlignment="1">
      <alignment vertical="center" wrapText="1"/>
    </xf>
    <xf numFmtId="38" fontId="7" fillId="0" borderId="13" xfId="1" applyFont="1" applyBorder="1" applyAlignment="1">
      <alignment horizontal="right" vertical="center" wrapText="1"/>
    </xf>
    <xf numFmtId="38" fontId="9" fillId="0" borderId="105" xfId="1" applyFont="1" applyBorder="1" applyAlignment="1">
      <alignment horizontal="right" vertical="center" wrapText="1"/>
    </xf>
    <xf numFmtId="3" fontId="9" fillId="0" borderId="186" xfId="4" applyNumberFormat="1" applyFont="1" applyBorder="1" applyAlignment="1">
      <alignment vertical="center" wrapText="1"/>
    </xf>
    <xf numFmtId="3" fontId="9" fillId="0" borderId="187" xfId="4" applyNumberFormat="1" applyFont="1" applyBorder="1" applyAlignment="1">
      <alignment vertical="center" wrapText="1"/>
    </xf>
    <xf numFmtId="3" fontId="9" fillId="0" borderId="188" xfId="4" applyNumberFormat="1" applyFont="1" applyBorder="1" applyAlignment="1">
      <alignment vertical="center" wrapText="1"/>
    </xf>
    <xf numFmtId="0" fontId="9" fillId="0" borderId="6" xfId="4" applyFont="1" applyBorder="1" applyAlignment="1">
      <alignment horizontal="right" vertical="center" wrapText="1"/>
    </xf>
    <xf numFmtId="0" fontId="9" fillId="0" borderId="7" xfId="4" applyFont="1" applyBorder="1" applyAlignment="1">
      <alignment horizontal="right" vertical="center" wrapText="1"/>
    </xf>
    <xf numFmtId="0" fontId="9" fillId="0" borderId="8" xfId="4" applyFont="1" applyBorder="1" applyAlignment="1">
      <alignment horizontal="right" vertical="center" wrapText="1"/>
    </xf>
    <xf numFmtId="176" fontId="9" fillId="0" borderId="38" xfId="4" applyNumberFormat="1" applyFont="1" applyBorder="1" applyAlignment="1">
      <alignment vertical="center" wrapText="1"/>
    </xf>
    <xf numFmtId="177" fontId="9" fillId="0" borderId="10" xfId="4" applyNumberFormat="1" applyFont="1" applyBorder="1" applyAlignment="1">
      <alignment horizontal="right" vertical="center" wrapText="1"/>
    </xf>
    <xf numFmtId="177" fontId="9" fillId="0" borderId="11" xfId="4" applyNumberFormat="1" applyFont="1" applyBorder="1" applyAlignment="1">
      <alignment horizontal="right" vertical="center" wrapText="1"/>
    </xf>
    <xf numFmtId="177" fontId="9" fillId="0" borderId="12" xfId="4" applyNumberFormat="1" applyFont="1" applyBorder="1" applyAlignment="1">
      <alignment horizontal="right" vertical="center" wrapText="1"/>
    </xf>
    <xf numFmtId="178" fontId="9" fillId="0" borderId="10" xfId="4" applyNumberFormat="1" applyFont="1" applyBorder="1" applyAlignment="1">
      <alignment horizontal="right" vertical="center" wrapText="1"/>
    </xf>
    <xf numFmtId="178" fontId="9" fillId="0" borderId="11" xfId="4" applyNumberFormat="1" applyFont="1" applyBorder="1" applyAlignment="1">
      <alignment horizontal="right" vertical="center" wrapText="1"/>
    </xf>
    <xf numFmtId="178" fontId="9" fillId="0" borderId="12" xfId="4" applyNumberFormat="1" applyFont="1" applyBorder="1" applyAlignment="1">
      <alignment horizontal="right" vertical="center" wrapText="1"/>
    </xf>
    <xf numFmtId="177" fontId="9" fillId="0" borderId="42" xfId="4" applyNumberFormat="1" applyFont="1" applyBorder="1" applyAlignment="1">
      <alignment horizontal="right" vertical="center" wrapText="1"/>
    </xf>
    <xf numFmtId="177" fontId="9" fillId="0" borderId="40" xfId="4" applyNumberFormat="1" applyFont="1" applyBorder="1" applyAlignment="1">
      <alignment horizontal="right" vertical="center" wrapText="1"/>
    </xf>
    <xf numFmtId="177" fontId="9" fillId="0" borderId="41" xfId="4" applyNumberFormat="1" applyFont="1" applyBorder="1" applyAlignment="1">
      <alignment horizontal="right" vertical="center" wrapText="1"/>
    </xf>
    <xf numFmtId="178" fontId="9" fillId="0" borderId="40" xfId="4" applyNumberFormat="1" applyFont="1" applyBorder="1" applyAlignment="1">
      <alignment horizontal="right" vertical="center" wrapText="1"/>
    </xf>
    <xf numFmtId="178" fontId="9" fillId="0" borderId="41" xfId="4" applyNumberFormat="1" applyFont="1" applyBorder="1" applyAlignment="1">
      <alignment horizontal="right" vertical="center" wrapText="1"/>
    </xf>
    <xf numFmtId="178" fontId="9" fillId="0" borderId="42" xfId="4" applyNumberFormat="1" applyFont="1" applyBorder="1" applyAlignment="1">
      <alignment horizontal="right" vertical="center" wrapText="1"/>
    </xf>
    <xf numFmtId="176" fontId="9" fillId="0" borderId="135" xfId="4" applyNumberFormat="1" applyFont="1" applyBorder="1" applyAlignment="1">
      <alignment vertical="center" wrapText="1"/>
    </xf>
    <xf numFmtId="177" fontId="9" fillId="0" borderId="181" xfId="4" applyNumberFormat="1" applyFont="1" applyBorder="1" applyAlignment="1">
      <alignment horizontal="right" vertical="center" wrapText="1"/>
    </xf>
    <xf numFmtId="177" fontId="9" fillId="0" borderId="182" xfId="4" applyNumberFormat="1" applyFont="1" applyBorder="1" applyAlignment="1">
      <alignment horizontal="right" vertical="center" wrapText="1"/>
    </xf>
    <xf numFmtId="177" fontId="9" fillId="0" borderId="183" xfId="4" applyNumberFormat="1" applyFont="1" applyBorder="1" applyAlignment="1">
      <alignment horizontal="right" vertical="center" wrapText="1"/>
    </xf>
    <xf numFmtId="178" fontId="9" fillId="0" borderId="184" xfId="4" applyNumberFormat="1" applyFont="1" applyBorder="1" applyAlignment="1">
      <alignment horizontal="right" vertical="center" wrapText="1"/>
    </xf>
    <xf numFmtId="178" fontId="9" fillId="0" borderId="9" xfId="4" applyNumberFormat="1" applyFont="1" applyBorder="1" applyAlignment="1">
      <alignment horizontal="right" vertical="center" wrapText="1"/>
    </xf>
    <xf numFmtId="176" fontId="9" fillId="0" borderId="0" xfId="4" applyNumberFormat="1" applyFont="1" applyAlignment="1">
      <alignment vertical="center" wrapText="1"/>
    </xf>
    <xf numFmtId="38" fontId="9" fillId="0" borderId="272" xfId="1" applyFont="1" applyBorder="1" applyAlignment="1">
      <alignment vertical="center"/>
    </xf>
    <xf numFmtId="38" fontId="9" fillId="0" borderId="265" xfId="1" applyFont="1" applyBorder="1" applyAlignment="1">
      <alignment vertical="center"/>
    </xf>
    <xf numFmtId="38" fontId="9" fillId="0" borderId="215" xfId="1" applyFont="1" applyBorder="1" applyAlignment="1">
      <alignment vertical="center"/>
    </xf>
    <xf numFmtId="38" fontId="9" fillId="0" borderId="216" xfId="1" applyFont="1" applyBorder="1" applyAlignment="1">
      <alignment vertical="center"/>
    </xf>
    <xf numFmtId="38" fontId="9" fillId="0" borderId="217" xfId="1" applyFont="1" applyBorder="1" applyAlignment="1">
      <alignment vertical="center"/>
    </xf>
    <xf numFmtId="38" fontId="9" fillId="0" borderId="218" xfId="1" applyFont="1" applyBorder="1" applyAlignment="1">
      <alignment vertical="center"/>
    </xf>
    <xf numFmtId="38" fontId="9" fillId="0" borderId="219" xfId="1" applyFont="1" applyBorder="1" applyAlignment="1">
      <alignment vertical="center"/>
    </xf>
    <xf numFmtId="38" fontId="9" fillId="0" borderId="220" xfId="1" applyFont="1" applyBorder="1" applyAlignment="1">
      <alignment vertical="center"/>
    </xf>
    <xf numFmtId="38" fontId="56" fillId="0" borderId="214" xfId="1" applyFont="1" applyBorder="1" applyAlignment="1">
      <alignment vertical="center"/>
    </xf>
    <xf numFmtId="38" fontId="56" fillId="0" borderId="0" xfId="1" applyFont="1" applyAlignment="1">
      <alignment vertical="center"/>
    </xf>
    <xf numFmtId="38" fontId="13" fillId="0" borderId="218" xfId="1" applyFont="1" applyBorder="1" applyAlignment="1">
      <alignment vertical="center"/>
    </xf>
    <xf numFmtId="38" fontId="9" fillId="0" borderId="223" xfId="1" applyFont="1" applyBorder="1" applyAlignment="1">
      <alignment vertical="center"/>
    </xf>
    <xf numFmtId="38" fontId="9" fillId="0" borderId="222" xfId="1" applyFont="1" applyBorder="1" applyAlignment="1">
      <alignment vertical="center"/>
    </xf>
    <xf numFmtId="179" fontId="9" fillId="0" borderId="197" xfId="4" applyNumberFormat="1" applyFont="1" applyBorder="1" applyAlignment="1">
      <alignment horizontal="right" vertical="center"/>
    </xf>
    <xf numFmtId="179" fontId="9" fillId="0" borderId="138" xfId="4" applyNumberFormat="1" applyFont="1" applyBorder="1">
      <alignment vertical="center"/>
    </xf>
    <xf numFmtId="188" fontId="9" fillId="0" borderId="273" xfId="4" applyNumberFormat="1" applyFont="1" applyBorder="1">
      <alignment vertical="center"/>
    </xf>
    <xf numFmtId="188" fontId="9" fillId="0" borderId="137" xfId="4" applyNumberFormat="1" applyFont="1" applyBorder="1">
      <alignment vertical="center"/>
    </xf>
    <xf numFmtId="188" fontId="9" fillId="0" borderId="139" xfId="4" applyNumberFormat="1" applyFont="1" applyBorder="1">
      <alignment vertical="center"/>
    </xf>
    <xf numFmtId="188" fontId="9" fillId="0" borderId="260" xfId="4" applyNumberFormat="1" applyFont="1" applyBorder="1">
      <alignment vertical="center"/>
    </xf>
    <xf numFmtId="183" fontId="9" fillId="0" borderId="105" xfId="4" applyNumberFormat="1" applyFont="1" applyBorder="1">
      <alignment vertical="center"/>
    </xf>
    <xf numFmtId="184" fontId="9" fillId="0" borderId="144" xfId="4" applyNumberFormat="1" applyFont="1" applyBorder="1">
      <alignment vertical="center"/>
    </xf>
    <xf numFmtId="188" fontId="9" fillId="0" borderId="105" xfId="4" applyNumberFormat="1" applyFont="1" applyBorder="1">
      <alignment vertical="center"/>
    </xf>
    <xf numFmtId="188" fontId="9" fillId="0" borderId="106" xfId="4" applyNumberFormat="1" applyFont="1" applyBorder="1">
      <alignment vertical="center"/>
    </xf>
    <xf numFmtId="188" fontId="9" fillId="0" borderId="96" xfId="4" applyNumberFormat="1" applyFont="1" applyBorder="1">
      <alignment vertical="center"/>
    </xf>
    <xf numFmtId="188" fontId="9" fillId="0" borderId="262" xfId="4" applyNumberFormat="1" applyFont="1" applyBorder="1">
      <alignment vertical="center"/>
    </xf>
    <xf numFmtId="38" fontId="9" fillId="0" borderId="74" xfId="1" applyFont="1" applyBorder="1" applyAlignment="1">
      <alignment horizontal="center" vertical="center"/>
    </xf>
    <xf numFmtId="38" fontId="13" fillId="0" borderId="0" xfId="1" applyFont="1" applyBorder="1" applyAlignment="1">
      <alignment horizontal="center" vertical="center"/>
    </xf>
    <xf numFmtId="38" fontId="9" fillId="0" borderId="95" xfId="1" applyFont="1" applyBorder="1" applyAlignment="1">
      <alignment horizontal="center" vertical="center"/>
    </xf>
    <xf numFmtId="179" fontId="28" fillId="0" borderId="0" xfId="4" applyNumberFormat="1" applyFont="1">
      <alignment vertical="center"/>
    </xf>
    <xf numFmtId="200" fontId="22" fillId="0" borderId="88" xfId="4" applyNumberFormat="1" applyFont="1" applyBorder="1">
      <alignment vertical="center"/>
    </xf>
    <xf numFmtId="38" fontId="16" fillId="0" borderId="0" xfId="4" applyNumberFormat="1" applyFont="1">
      <alignment vertical="center"/>
    </xf>
    <xf numFmtId="0" fontId="24" fillId="0" borderId="53" xfId="4" applyFont="1" applyBorder="1" applyAlignment="1">
      <alignment horizontal="right" vertical="center" shrinkToFit="1"/>
    </xf>
    <xf numFmtId="0" fontId="24" fillId="0" borderId="221" xfId="4" applyFont="1" applyBorder="1" applyAlignment="1">
      <alignment horizontal="right" vertical="center" shrinkToFit="1"/>
    </xf>
    <xf numFmtId="0" fontId="32" fillId="2" borderId="23" xfId="4" applyFont="1" applyFill="1" applyBorder="1" applyAlignment="1">
      <alignment horizontal="right" vertical="center"/>
    </xf>
    <xf numFmtId="0" fontId="16" fillId="3" borderId="74" xfId="4" applyFont="1" applyFill="1" applyBorder="1" applyAlignment="1">
      <alignment vertical="center" wrapText="1"/>
    </xf>
    <xf numFmtId="196" fontId="9" fillId="0" borderId="48" xfId="1" applyNumberFormat="1" applyFont="1" applyFill="1" applyBorder="1" applyAlignment="1">
      <alignment vertical="center"/>
    </xf>
    <xf numFmtId="195" fontId="22" fillId="0" borderId="48" xfId="1" applyNumberFormat="1" applyFont="1" applyBorder="1" applyAlignment="1">
      <alignment vertical="center"/>
    </xf>
    <xf numFmtId="195" fontId="22" fillId="0" borderId="29" xfId="1" applyNumberFormat="1" applyFont="1" applyBorder="1" applyAlignment="1">
      <alignment vertical="center"/>
    </xf>
    <xf numFmtId="193" fontId="22" fillId="0" borderId="50" xfId="1" applyNumberFormat="1" applyFont="1" applyBorder="1" applyAlignment="1">
      <alignment vertical="center"/>
    </xf>
    <xf numFmtId="193" fontId="22" fillId="0" borderId="29" xfId="1" applyNumberFormat="1" applyFont="1" applyBorder="1" applyAlignment="1">
      <alignment vertical="center"/>
    </xf>
    <xf numFmtId="193" fontId="22" fillId="0" borderId="48" xfId="1" applyNumberFormat="1" applyFont="1" applyBorder="1" applyAlignment="1">
      <alignment vertical="center"/>
    </xf>
    <xf numFmtId="193" fontId="22" fillId="0" borderId="64" xfId="1" applyNumberFormat="1" applyFont="1" applyBorder="1" applyAlignment="1">
      <alignment vertical="center"/>
    </xf>
    <xf numFmtId="197" fontId="22" fillId="0" borderId="83" xfId="1" applyNumberFormat="1" applyFont="1" applyFill="1" applyBorder="1" applyAlignment="1">
      <alignment vertical="center"/>
    </xf>
    <xf numFmtId="193" fontId="22" fillId="0" borderId="88" xfId="1" applyNumberFormat="1" applyFont="1" applyBorder="1" applyAlignment="1">
      <alignment vertical="center"/>
    </xf>
    <xf numFmtId="196" fontId="0" fillId="0" borderId="78" xfId="1" applyNumberFormat="1" applyFont="1" applyBorder="1" applyAlignment="1">
      <alignment horizontal="right" vertical="center"/>
    </xf>
    <xf numFmtId="196" fontId="0" fillId="0" borderId="30" xfId="1" applyNumberFormat="1" applyFont="1" applyBorder="1" applyAlignment="1">
      <alignment horizontal="right" vertical="center"/>
    </xf>
    <xf numFmtId="196" fontId="0" fillId="0" borderId="18" xfId="1" applyNumberFormat="1" applyFont="1" applyFill="1" applyBorder="1" applyAlignment="1">
      <alignment horizontal="right" vertical="center"/>
    </xf>
    <xf numFmtId="197" fontId="22" fillId="0" borderId="30" xfId="1" applyNumberFormat="1" applyFont="1" applyFill="1" applyBorder="1" applyAlignment="1">
      <alignment horizontal="right" vertical="center"/>
    </xf>
    <xf numFmtId="195" fontId="22" fillId="0" borderId="25" xfId="1" applyNumberFormat="1" applyFont="1" applyBorder="1" applyAlignment="1">
      <alignment horizontal="right" vertical="center"/>
    </xf>
    <xf numFmtId="195" fontId="22" fillId="0" borderId="18" xfId="1" applyNumberFormat="1" applyFont="1" applyBorder="1" applyAlignment="1">
      <alignment horizontal="right" vertical="center"/>
    </xf>
    <xf numFmtId="195" fontId="22" fillId="0" borderId="30" xfId="1" applyNumberFormat="1" applyFont="1" applyBorder="1" applyAlignment="1">
      <alignment horizontal="right" vertical="center"/>
    </xf>
    <xf numFmtId="193" fontId="22" fillId="0" borderId="78" xfId="1" applyNumberFormat="1" applyFont="1" applyBorder="1" applyAlignment="1">
      <alignment horizontal="right" vertical="center"/>
    </xf>
    <xf numFmtId="193" fontId="22" fillId="0" borderId="30" xfId="1" applyNumberFormat="1" applyFont="1" applyBorder="1" applyAlignment="1">
      <alignment horizontal="right" vertical="center"/>
    </xf>
    <xf numFmtId="193" fontId="22" fillId="0" borderId="18" xfId="1" applyNumberFormat="1" applyFont="1" applyBorder="1" applyAlignment="1">
      <alignment horizontal="right" vertical="center"/>
    </xf>
    <xf numFmtId="0" fontId="19" fillId="3" borderId="75" xfId="4" applyFont="1" applyFill="1" applyBorder="1" applyAlignment="1">
      <alignment horizontal="center" vertical="center" wrapText="1"/>
    </xf>
    <xf numFmtId="0" fontId="19" fillId="3" borderId="22" xfId="4" applyFont="1" applyFill="1" applyBorder="1" applyAlignment="1">
      <alignment horizontal="center" vertical="center" wrapText="1"/>
    </xf>
    <xf numFmtId="0" fontId="24" fillId="0" borderId="61" xfId="4" applyFont="1" applyBorder="1" applyAlignment="1">
      <alignment horizontal="right" vertical="center" shrinkToFit="1"/>
    </xf>
    <xf numFmtId="0" fontId="12" fillId="0" borderId="0" xfId="4" applyFont="1" applyAlignment="1">
      <alignment horizontal="left" vertical="center"/>
    </xf>
    <xf numFmtId="199" fontId="18" fillId="0" borderId="59" xfId="4" applyNumberFormat="1" applyFont="1" applyBorder="1">
      <alignment vertical="center"/>
    </xf>
    <xf numFmtId="199" fontId="18" fillId="0" borderId="60" xfId="4" applyNumberFormat="1" applyFont="1" applyBorder="1">
      <alignment vertical="center"/>
    </xf>
    <xf numFmtId="199" fontId="18" fillId="0" borderId="20" xfId="4" applyNumberFormat="1" applyFont="1" applyBorder="1">
      <alignment vertical="center"/>
    </xf>
    <xf numFmtId="199" fontId="18" fillId="0" borderId="46" xfId="4" applyNumberFormat="1" applyFont="1" applyBorder="1">
      <alignment vertical="center"/>
    </xf>
    <xf numFmtId="199" fontId="18" fillId="0" borderId="28" xfId="4" applyNumberFormat="1" applyFont="1" applyBorder="1">
      <alignment vertical="center"/>
    </xf>
    <xf numFmtId="199" fontId="18" fillId="0" borderId="25" xfId="4" applyNumberFormat="1" applyFont="1" applyBorder="1">
      <alignment vertical="center"/>
    </xf>
    <xf numFmtId="202" fontId="48" fillId="0" borderId="0" xfId="1" applyNumberFormat="1" applyFont="1" applyFill="1" applyBorder="1" applyAlignment="1">
      <alignment horizontal="center" vertical="center"/>
    </xf>
    <xf numFmtId="3" fontId="47" fillId="0" borderId="0" xfId="1" applyNumberFormat="1" applyFont="1" applyFill="1" applyBorder="1" applyAlignment="1">
      <alignment vertical="center"/>
    </xf>
    <xf numFmtId="3" fontId="49" fillId="0" borderId="0" xfId="1" applyNumberFormat="1" applyFont="1" applyFill="1" applyBorder="1" applyAlignment="1">
      <alignment vertical="center"/>
    </xf>
    <xf numFmtId="177" fontId="47" fillId="0" borderId="0" xfId="1" applyNumberFormat="1" applyFont="1" applyFill="1" applyBorder="1" applyAlignment="1">
      <alignment vertical="center"/>
    </xf>
    <xf numFmtId="192" fontId="47" fillId="0" borderId="0" xfId="1" applyNumberFormat="1" applyFont="1" applyFill="1" applyBorder="1" applyAlignment="1">
      <alignment vertical="center"/>
    </xf>
    <xf numFmtId="192" fontId="49" fillId="0" borderId="0" xfId="1" applyNumberFormat="1" applyFont="1" applyFill="1" applyBorder="1" applyAlignment="1">
      <alignment vertical="center"/>
    </xf>
    <xf numFmtId="49" fontId="48" fillId="0" borderId="0" xfId="1" applyNumberFormat="1" applyFont="1" applyFill="1" applyBorder="1" applyAlignment="1">
      <alignment horizontal="center" vertical="center"/>
    </xf>
    <xf numFmtId="3" fontId="48" fillId="0" borderId="0" xfId="1" applyNumberFormat="1" applyFont="1" applyFill="1" applyBorder="1" applyAlignment="1">
      <alignment horizontal="center" vertical="center"/>
    </xf>
    <xf numFmtId="3" fontId="51" fillId="0" borderId="0" xfId="1" applyNumberFormat="1" applyFont="1" applyFill="1" applyBorder="1" applyAlignment="1">
      <alignment horizontal="left" vertical="center"/>
    </xf>
    <xf numFmtId="3" fontId="52" fillId="0" borderId="0" xfId="1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53" fillId="0" borderId="0" xfId="1" applyNumberFormat="1" applyFont="1" applyFill="1" applyBorder="1" applyAlignment="1">
      <alignment horizontal="center" vertical="center"/>
    </xf>
    <xf numFmtId="194" fontId="10" fillId="0" borderId="0" xfId="4" applyNumberFormat="1" applyFont="1">
      <alignment vertical="center"/>
    </xf>
    <xf numFmtId="38" fontId="16" fillId="0" borderId="0" xfId="1" applyFont="1" applyFill="1" applyAlignment="1">
      <alignment vertical="center"/>
    </xf>
    <xf numFmtId="3" fontId="47" fillId="0" borderId="0" xfId="1" applyNumberFormat="1" applyFont="1" applyFill="1" applyBorder="1" applyAlignment="1">
      <alignment horizontal="center" vertical="center"/>
    </xf>
    <xf numFmtId="0" fontId="19" fillId="0" borderId="0" xfId="4" applyFont="1" applyAlignment="1">
      <alignment horizontal="center" vertical="center" wrapText="1"/>
    </xf>
    <xf numFmtId="0" fontId="19" fillId="0" borderId="0" xfId="4" applyFont="1" applyAlignment="1">
      <alignment horizontal="center" vertical="center"/>
    </xf>
    <xf numFmtId="3" fontId="49" fillId="0" borderId="0" xfId="1" applyNumberFormat="1" applyFont="1" applyFill="1" applyBorder="1" applyAlignment="1">
      <alignment horizontal="left" vertical="center"/>
    </xf>
    <xf numFmtId="179" fontId="30" fillId="0" borderId="0" xfId="4" applyNumberFormat="1" applyFont="1">
      <alignment vertical="center"/>
    </xf>
    <xf numFmtId="188" fontId="50" fillId="0" borderId="0" xfId="4" applyNumberFormat="1" applyFont="1">
      <alignment vertical="center"/>
    </xf>
    <xf numFmtId="179" fontId="47" fillId="0" borderId="0" xfId="4" applyNumberFormat="1" applyFont="1">
      <alignment vertical="center"/>
    </xf>
    <xf numFmtId="188" fontId="30" fillId="0" borderId="0" xfId="4" applyNumberFormat="1" applyFont="1">
      <alignment vertical="center"/>
    </xf>
    <xf numFmtId="203" fontId="16" fillId="0" borderId="28" xfId="4" applyNumberFormat="1" applyFont="1" applyBorder="1" applyAlignment="1">
      <alignment horizontal="right" vertical="center"/>
    </xf>
    <xf numFmtId="0" fontId="30" fillId="3" borderId="245" xfId="4" applyFont="1" applyFill="1" applyBorder="1" applyAlignment="1">
      <alignment horizontal="center" vertical="center"/>
    </xf>
    <xf numFmtId="0" fontId="30" fillId="3" borderId="152" xfId="4" applyFont="1" applyFill="1" applyBorder="1" applyAlignment="1">
      <alignment horizontal="center" vertical="center"/>
    </xf>
    <xf numFmtId="0" fontId="16" fillId="0" borderId="151" xfId="4" applyFont="1" applyBorder="1" applyAlignment="1">
      <alignment horizontal="center" vertical="center" wrapText="1"/>
    </xf>
    <xf numFmtId="0" fontId="16" fillId="0" borderId="0" xfId="4" applyFont="1" applyAlignment="1">
      <alignment horizontal="center" vertical="center" wrapText="1"/>
    </xf>
    <xf numFmtId="0" fontId="16" fillId="0" borderId="95" xfId="4" applyFont="1" applyBorder="1" applyAlignment="1">
      <alignment horizontal="center" vertical="center" wrapText="1"/>
    </xf>
    <xf numFmtId="0" fontId="16" fillId="0" borderId="108" xfId="4" applyFont="1" applyBorder="1" applyAlignment="1">
      <alignment horizontal="center" vertical="center" wrapText="1"/>
    </xf>
    <xf numFmtId="0" fontId="16" fillId="0" borderId="110" xfId="4" applyFont="1" applyBorder="1" applyAlignment="1">
      <alignment horizontal="center" vertical="center" wrapText="1"/>
    </xf>
    <xf numFmtId="0" fontId="16" fillId="0" borderId="53" xfId="4" applyFont="1" applyBorder="1" applyAlignment="1">
      <alignment horizontal="center" vertical="center" wrapText="1"/>
    </xf>
    <xf numFmtId="0" fontId="6" fillId="2" borderId="198" xfId="4" applyFont="1" applyFill="1" applyBorder="1" applyAlignment="1">
      <alignment horizontal="center" vertical="center" wrapText="1"/>
    </xf>
    <xf numFmtId="0" fontId="6" fillId="2" borderId="0" xfId="4" applyFont="1" applyFill="1" applyAlignment="1">
      <alignment horizontal="center" vertical="center" wrapText="1"/>
    </xf>
    <xf numFmtId="0" fontId="6" fillId="2" borderId="199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11" xfId="4" applyFont="1" applyFill="1" applyBorder="1" applyAlignment="1">
      <alignment horizontal="center" vertical="center" wrapText="1"/>
    </xf>
    <xf numFmtId="0" fontId="6" fillId="2" borderId="200" xfId="4" applyFont="1" applyFill="1" applyBorder="1" applyAlignment="1">
      <alignment horizontal="center" vertical="center" wrapText="1"/>
    </xf>
    <xf numFmtId="0" fontId="8" fillId="2" borderId="198" xfId="4" applyFont="1" applyFill="1" applyBorder="1" applyAlignment="1">
      <alignment horizontal="center" vertical="center" wrapText="1" shrinkToFit="1"/>
    </xf>
    <xf numFmtId="0" fontId="10" fillId="0" borderId="199" xfId="0" applyFont="1" applyBorder="1" applyAlignment="1">
      <alignment horizontal="center" vertical="center" shrinkToFit="1"/>
    </xf>
    <xf numFmtId="49" fontId="1" fillId="0" borderId="0" xfId="4" applyNumberFormat="1" applyAlignment="1">
      <alignment horizontal="left" vertical="center" wrapText="1"/>
    </xf>
    <xf numFmtId="0" fontId="0" fillId="0" borderId="95" xfId="0" applyBorder="1" applyAlignment="1">
      <alignment horizontal="left" vertical="center" wrapText="1"/>
    </xf>
    <xf numFmtId="0" fontId="13" fillId="2" borderId="203" xfId="4" applyFont="1" applyFill="1" applyBorder="1" applyAlignment="1">
      <alignment horizontal="center" vertical="center" wrapText="1"/>
    </xf>
    <xf numFmtId="0" fontId="13" fillId="2" borderId="204" xfId="4" applyFont="1" applyFill="1" applyBorder="1" applyAlignment="1">
      <alignment horizontal="center" vertical="center" wrapText="1"/>
    </xf>
    <xf numFmtId="0" fontId="13" fillId="2" borderId="205" xfId="4" applyFont="1" applyFill="1" applyBorder="1" applyAlignment="1">
      <alignment horizontal="center" vertical="center" wrapText="1"/>
    </xf>
    <xf numFmtId="0" fontId="13" fillId="2" borderId="91" xfId="4" applyFont="1" applyFill="1" applyBorder="1" applyAlignment="1">
      <alignment horizontal="center" vertical="center" wrapText="1"/>
    </xf>
    <xf numFmtId="0" fontId="13" fillId="2" borderId="241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111" xfId="4" applyFont="1" applyFill="1" applyBorder="1" applyAlignment="1">
      <alignment horizontal="center" vertical="center" wrapText="1"/>
    </xf>
    <xf numFmtId="3" fontId="47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8" fillId="0" borderId="0" xfId="1" applyNumberFormat="1" applyFont="1" applyFill="1" applyBorder="1" applyAlignment="1">
      <alignment horizontal="center" vertical="center"/>
    </xf>
    <xf numFmtId="3" fontId="48" fillId="0" borderId="0" xfId="1" applyNumberFormat="1" applyFont="1" applyFill="1" applyBorder="1" applyAlignment="1">
      <alignment horizontal="center" vertical="center"/>
    </xf>
    <xf numFmtId="0" fontId="16" fillId="0" borderId="32" xfId="4" applyFont="1" applyBorder="1" applyAlignment="1">
      <alignment horizontal="distributed" vertical="center"/>
    </xf>
    <xf numFmtId="0" fontId="16" fillId="0" borderId="33" xfId="4" applyFont="1" applyBorder="1" applyAlignment="1">
      <alignment horizontal="distributed" vertical="center"/>
    </xf>
    <xf numFmtId="0" fontId="16" fillId="0" borderId="152" xfId="4" applyFont="1" applyBorder="1" applyAlignment="1">
      <alignment vertical="center" textRotation="255" shrinkToFit="1"/>
    </xf>
    <xf numFmtId="0" fontId="22" fillId="0" borderId="110" xfId="0" applyFont="1" applyBorder="1" applyAlignment="1">
      <alignment vertical="center" textRotation="255" shrinkToFit="1"/>
    </xf>
    <xf numFmtId="0" fontId="30" fillId="2" borderId="92" xfId="4" applyFont="1" applyFill="1" applyBorder="1" applyAlignment="1">
      <alignment horizontal="center" vertical="center" shrinkToFit="1"/>
    </xf>
    <xf numFmtId="0" fontId="30" fillId="2" borderId="245" xfId="4" applyFont="1" applyFill="1" applyBorder="1" applyAlignment="1">
      <alignment horizontal="center" vertical="center" shrinkToFit="1"/>
    </xf>
    <xf numFmtId="0" fontId="30" fillId="2" borderId="178" xfId="4" applyFont="1" applyFill="1" applyBorder="1" applyAlignment="1">
      <alignment horizontal="center" vertical="center"/>
    </xf>
    <xf numFmtId="0" fontId="30" fillId="2" borderId="179" xfId="4" applyFont="1" applyFill="1" applyBorder="1" applyAlignment="1">
      <alignment horizontal="center" vertical="center"/>
    </xf>
    <xf numFmtId="0" fontId="30" fillId="2" borderId="32" xfId="4" applyFont="1" applyFill="1" applyBorder="1" applyAlignment="1">
      <alignment horizontal="center" vertical="center"/>
    </xf>
    <xf numFmtId="0" fontId="30" fillId="2" borderId="33" xfId="4" applyFont="1" applyFill="1" applyBorder="1" applyAlignment="1">
      <alignment horizontal="center" vertical="center"/>
    </xf>
    <xf numFmtId="0" fontId="30" fillId="2" borderId="55" xfId="4" applyFont="1" applyFill="1" applyBorder="1" applyAlignment="1">
      <alignment horizontal="center" vertical="center"/>
    </xf>
    <xf numFmtId="0" fontId="30" fillId="2" borderId="85" xfId="4" applyFont="1" applyFill="1" applyBorder="1" applyAlignment="1">
      <alignment horizontal="center" vertical="center"/>
    </xf>
    <xf numFmtId="0" fontId="30" fillId="0" borderId="252" xfId="4" applyFont="1" applyBorder="1" applyAlignment="1">
      <alignment horizontal="distributed" vertical="center"/>
    </xf>
    <xf numFmtId="0" fontId="30" fillId="0" borderId="254" xfId="4" applyFont="1" applyBorder="1" applyAlignment="1">
      <alignment horizontal="distributed" vertical="center"/>
    </xf>
    <xf numFmtId="0" fontId="16" fillId="0" borderId="24" xfId="4" applyFont="1" applyBorder="1" applyAlignment="1">
      <alignment horizontal="distributed" vertical="distributed"/>
    </xf>
    <xf numFmtId="0" fontId="6" fillId="0" borderId="0" xfId="4" applyFont="1" applyAlignment="1">
      <alignment horizontal="center" vertical="center"/>
    </xf>
    <xf numFmtId="0" fontId="6" fillId="2" borderId="17" xfId="4" applyFont="1" applyFill="1" applyBorder="1" applyAlignment="1">
      <alignment horizontal="center" vertical="center"/>
    </xf>
    <xf numFmtId="0" fontId="6" fillId="2" borderId="29" xfId="4" applyFont="1" applyFill="1" applyBorder="1" applyAlignment="1">
      <alignment horizontal="center" vertical="center"/>
    </xf>
    <xf numFmtId="0" fontId="6" fillId="2" borderId="130" xfId="4" applyFont="1" applyFill="1" applyBorder="1" applyAlignment="1">
      <alignment horizontal="center" vertical="center"/>
    </xf>
    <xf numFmtId="0" fontId="6" fillId="2" borderId="255" xfId="4" applyFont="1" applyFill="1" applyBorder="1" applyAlignment="1">
      <alignment horizontal="center" vertical="center"/>
    </xf>
    <xf numFmtId="0" fontId="13" fillId="2" borderId="256" xfId="4" applyFont="1" applyFill="1" applyBorder="1" applyAlignment="1">
      <alignment horizontal="center" vertical="center" wrapText="1"/>
    </xf>
    <xf numFmtId="0" fontId="13" fillId="2" borderId="257" xfId="4" applyFont="1" applyFill="1" applyBorder="1" applyAlignment="1">
      <alignment horizontal="center" vertical="center"/>
    </xf>
    <xf numFmtId="0" fontId="13" fillId="2" borderId="33" xfId="4" applyFont="1" applyFill="1" applyBorder="1" applyAlignment="1">
      <alignment horizontal="center" vertical="center" wrapText="1"/>
    </xf>
    <xf numFmtId="0" fontId="13" fillId="2" borderId="85" xfId="4" applyFont="1" applyFill="1" applyBorder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54" fillId="3" borderId="70" xfId="4" applyFont="1" applyFill="1" applyBorder="1" applyAlignment="1">
      <alignment horizontal="center" vertical="center"/>
    </xf>
    <xf numFmtId="0" fontId="54" fillId="3" borderId="69" xfId="4" applyFont="1" applyFill="1" applyBorder="1" applyAlignment="1">
      <alignment horizontal="center" vertical="center"/>
    </xf>
    <xf numFmtId="0" fontId="54" fillId="2" borderId="72" xfId="4" applyFont="1" applyFill="1" applyBorder="1" applyAlignment="1">
      <alignment horizontal="center" vertical="center"/>
    </xf>
    <xf numFmtId="0" fontId="54" fillId="2" borderId="50" xfId="4" applyFont="1" applyFill="1" applyBorder="1" applyAlignment="1">
      <alignment horizontal="center" vertical="center"/>
    </xf>
    <xf numFmtId="0" fontId="54" fillId="2" borderId="73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7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16" fillId="0" borderId="108" xfId="4" applyFont="1" applyBorder="1" applyAlignment="1">
      <alignment vertical="center" textRotation="255" shrinkToFit="1"/>
    </xf>
    <xf numFmtId="0" fontId="30" fillId="3" borderId="70" xfId="4" applyFont="1" applyFill="1" applyBorder="1" applyAlignment="1">
      <alignment horizontal="center" vertical="center"/>
    </xf>
    <xf numFmtId="0" fontId="30" fillId="3" borderId="69" xfId="4" applyFont="1" applyFill="1" applyBorder="1" applyAlignment="1">
      <alignment horizontal="center" vertical="center"/>
    </xf>
    <xf numFmtId="0" fontId="30" fillId="2" borderId="72" xfId="4" applyFont="1" applyFill="1" applyBorder="1" applyAlignment="1">
      <alignment horizontal="center" vertical="center"/>
    </xf>
    <xf numFmtId="0" fontId="30" fillId="2" borderId="50" xfId="4" applyFont="1" applyFill="1" applyBorder="1" applyAlignment="1">
      <alignment horizontal="center" vertical="center"/>
    </xf>
    <xf numFmtId="0" fontId="30" fillId="2" borderId="73" xfId="4" applyFont="1" applyFill="1" applyBorder="1" applyAlignment="1">
      <alignment horizontal="center" vertical="center"/>
    </xf>
    <xf numFmtId="0" fontId="30" fillId="3" borderId="245" xfId="4" applyFont="1" applyFill="1" applyBorder="1" applyAlignment="1">
      <alignment horizontal="distributed" vertical="center" indent="1"/>
    </xf>
    <xf numFmtId="0" fontId="30" fillId="3" borderId="152" xfId="4" applyFont="1" applyFill="1" applyBorder="1" applyAlignment="1">
      <alignment horizontal="distributed" vertical="center" indent="1"/>
    </xf>
    <xf numFmtId="0" fontId="30" fillId="3" borderId="0" xfId="4" applyFont="1" applyFill="1" applyAlignment="1">
      <alignment horizontal="distributed" vertical="center" indent="1"/>
    </xf>
    <xf numFmtId="0" fontId="30" fillId="3" borderId="110" xfId="4" applyFont="1" applyFill="1" applyBorder="1" applyAlignment="1">
      <alignment horizontal="distributed" vertical="center" indent="1"/>
    </xf>
    <xf numFmtId="0" fontId="30" fillId="3" borderId="74" xfId="4" applyFont="1" applyFill="1" applyBorder="1" applyAlignment="1">
      <alignment horizontal="distributed" vertical="center" indent="1"/>
    </xf>
    <xf numFmtId="0" fontId="30" fillId="3" borderId="53" xfId="4" applyFont="1" applyFill="1" applyBorder="1" applyAlignment="1">
      <alignment horizontal="distributed" vertical="center" indent="1"/>
    </xf>
    <xf numFmtId="0" fontId="30" fillId="3" borderId="0" xfId="4" applyFont="1" applyFill="1" applyAlignment="1">
      <alignment horizontal="center" vertical="center"/>
    </xf>
    <xf numFmtId="0" fontId="30" fillId="3" borderId="110" xfId="4" applyFont="1" applyFill="1" applyBorder="1" applyAlignment="1">
      <alignment horizontal="center" vertical="center"/>
    </xf>
    <xf numFmtId="0" fontId="30" fillId="3" borderId="74" xfId="4" applyFont="1" applyFill="1" applyBorder="1" applyAlignment="1">
      <alignment horizontal="center" vertical="center"/>
    </xf>
    <xf numFmtId="0" fontId="30" fillId="3" borderId="53" xfId="4" applyFont="1" applyFill="1" applyBorder="1" applyAlignment="1">
      <alignment horizontal="center" vertical="center"/>
    </xf>
    <xf numFmtId="0" fontId="33" fillId="2" borderId="256" xfId="4" applyFont="1" applyFill="1" applyBorder="1" applyAlignment="1">
      <alignment horizontal="center" vertical="center" wrapText="1"/>
    </xf>
    <xf numFmtId="0" fontId="33" fillId="2" borderId="257" xfId="4" applyFont="1" applyFill="1" applyBorder="1" applyAlignment="1">
      <alignment horizontal="center" vertical="center"/>
    </xf>
    <xf numFmtId="0" fontId="33" fillId="2" borderId="33" xfId="4" applyFont="1" applyFill="1" applyBorder="1" applyAlignment="1">
      <alignment horizontal="center" vertical="center" wrapText="1"/>
    </xf>
    <xf numFmtId="0" fontId="33" fillId="2" borderId="85" xfId="4" applyFont="1" applyFill="1" applyBorder="1" applyAlignment="1">
      <alignment horizontal="center" vertical="center"/>
    </xf>
    <xf numFmtId="0" fontId="33" fillId="2" borderId="47" xfId="4" applyFont="1" applyFill="1" applyBorder="1" applyAlignment="1">
      <alignment horizontal="center" vertical="center" wrapText="1"/>
    </xf>
    <xf numFmtId="0" fontId="33" fillId="2" borderId="44" xfId="4" applyFont="1" applyFill="1" applyBorder="1" applyAlignment="1">
      <alignment horizontal="center" vertical="center"/>
    </xf>
    <xf numFmtId="0" fontId="30" fillId="3" borderId="245" xfId="4" applyFont="1" applyFill="1" applyBorder="1" applyAlignment="1">
      <alignment horizontal="left" vertical="center" wrapText="1"/>
    </xf>
    <xf numFmtId="0" fontId="30" fillId="3" borderId="152" xfId="4" applyFont="1" applyFill="1" applyBorder="1" applyAlignment="1">
      <alignment horizontal="left" vertical="center"/>
    </xf>
    <xf numFmtId="0" fontId="30" fillId="3" borderId="74" xfId="4" applyFont="1" applyFill="1" applyBorder="1" applyAlignment="1">
      <alignment horizontal="left" vertical="center"/>
    </xf>
    <xf numFmtId="0" fontId="30" fillId="3" borderId="53" xfId="4" applyFont="1" applyFill="1" applyBorder="1" applyAlignment="1">
      <alignment horizontal="left" vertical="center"/>
    </xf>
    <xf numFmtId="0" fontId="30" fillId="2" borderId="16" xfId="4" applyFont="1" applyFill="1" applyBorder="1" applyAlignment="1">
      <alignment horizontal="center" vertical="center"/>
    </xf>
    <xf numFmtId="0" fontId="30" fillId="2" borderId="17" xfId="4" applyFont="1" applyFill="1" applyBorder="1" applyAlignment="1">
      <alignment horizontal="center" vertical="center"/>
    </xf>
    <xf numFmtId="49" fontId="16" fillId="0" borderId="214" xfId="4" applyNumberFormat="1" applyFont="1" applyBorder="1" applyAlignment="1">
      <alignment horizontal="left" vertical="center" wrapText="1"/>
    </xf>
    <xf numFmtId="0" fontId="22" fillId="0" borderId="162" xfId="0" applyFont="1" applyBorder="1" applyAlignment="1">
      <alignment horizontal="left" vertical="center" wrapText="1"/>
    </xf>
    <xf numFmtId="0" fontId="30" fillId="2" borderId="35" xfId="4" applyFont="1" applyFill="1" applyBorder="1" applyAlignment="1">
      <alignment horizontal="center" vertical="center" wrapText="1"/>
    </xf>
    <xf numFmtId="0" fontId="30" fillId="2" borderId="23" xfId="4" applyFont="1" applyFill="1" applyBorder="1" applyAlignment="1">
      <alignment horizontal="center" vertical="center" wrapText="1"/>
    </xf>
    <xf numFmtId="49" fontId="16" fillId="0" borderId="0" xfId="4" applyNumberFormat="1" applyFont="1" applyAlignment="1">
      <alignment horizontal="left" vertical="center" wrapText="1"/>
    </xf>
    <xf numFmtId="0" fontId="22" fillId="0" borderId="74" xfId="0" applyFont="1" applyBorder="1" applyAlignment="1">
      <alignment horizontal="left" vertical="center" wrapText="1"/>
    </xf>
    <xf numFmtId="49" fontId="16" fillId="0" borderId="159" xfId="4" applyNumberFormat="1" applyFont="1" applyBorder="1" applyAlignment="1">
      <alignment horizontal="left" vertical="center" wrapText="1"/>
    </xf>
    <xf numFmtId="0" fontId="22" fillId="0" borderId="230" xfId="0" applyFont="1" applyBorder="1" applyAlignment="1">
      <alignment horizontal="left" vertical="center" wrapText="1"/>
    </xf>
    <xf numFmtId="0" fontId="30" fillId="2" borderId="19" xfId="4" applyFont="1" applyFill="1" applyBorder="1" applyAlignment="1">
      <alignment horizontal="center" vertical="center"/>
    </xf>
    <xf numFmtId="0" fontId="30" fillId="2" borderId="29" xfId="4" applyFont="1" applyFill="1" applyBorder="1" applyAlignment="1">
      <alignment horizontal="center" vertical="center"/>
    </xf>
    <xf numFmtId="0" fontId="18" fillId="0" borderId="0" xfId="4" applyFont="1">
      <alignment vertical="center"/>
    </xf>
    <xf numFmtId="0" fontId="33" fillId="2" borderId="33" xfId="4" applyFont="1" applyFill="1" applyBorder="1" applyAlignment="1">
      <alignment horizontal="center" vertical="center"/>
    </xf>
    <xf numFmtId="0" fontId="33" fillId="2" borderId="146" xfId="4" applyFont="1" applyFill="1" applyBorder="1" applyAlignment="1">
      <alignment horizontal="center" vertical="center"/>
    </xf>
    <xf numFmtId="0" fontId="19" fillId="2" borderId="33" xfId="4" applyFont="1" applyFill="1" applyBorder="1" applyAlignment="1">
      <alignment horizontal="center" vertical="center"/>
    </xf>
    <xf numFmtId="0" fontId="19" fillId="2" borderId="29" xfId="4" applyFont="1" applyFill="1" applyBorder="1" applyAlignment="1">
      <alignment horizontal="center" vertical="center"/>
    </xf>
    <xf numFmtId="0" fontId="16" fillId="0" borderId="252" xfId="4" applyFont="1" applyBorder="1" applyAlignment="1">
      <alignment horizontal="distributed" vertical="center"/>
    </xf>
    <xf numFmtId="0" fontId="16" fillId="0" borderId="254" xfId="4" applyFont="1" applyBorder="1" applyAlignment="1">
      <alignment horizontal="distributed" vertical="center"/>
    </xf>
    <xf numFmtId="0" fontId="16" fillId="0" borderId="50" xfId="4" applyFont="1" applyBorder="1" applyAlignment="1">
      <alignment horizontal="distributed" vertical="distributed"/>
    </xf>
    <xf numFmtId="0" fontId="16" fillId="0" borderId="110" xfId="4" applyFont="1" applyBorder="1" applyAlignment="1">
      <alignment vertical="center" textRotation="255" shrinkToFit="1"/>
    </xf>
    <xf numFmtId="0" fontId="16" fillId="0" borderId="29" xfId="4" applyFont="1" applyBorder="1" applyAlignment="1">
      <alignment horizontal="distributed" vertical="center"/>
    </xf>
    <xf numFmtId="0" fontId="16" fillId="0" borderId="146" xfId="4" applyFont="1" applyBorder="1" applyAlignment="1">
      <alignment horizontal="distributed" vertical="center"/>
    </xf>
    <xf numFmtId="0" fontId="16" fillId="0" borderId="64" xfId="4" applyFont="1" applyBorder="1" applyAlignment="1">
      <alignment horizontal="distributed" vertical="center"/>
    </xf>
    <xf numFmtId="0" fontId="16" fillId="0" borderId="50" xfId="4" applyFont="1" applyBorder="1" applyAlignment="1">
      <alignment horizontal="distributed" vertical="center"/>
    </xf>
    <xf numFmtId="0" fontId="30" fillId="4" borderId="92" xfId="4" applyFont="1" applyFill="1" applyBorder="1" applyAlignment="1">
      <alignment horizontal="center" vertical="center" wrapText="1"/>
    </xf>
    <xf numFmtId="0" fontId="30" fillId="4" borderId="245" xfId="4" applyFont="1" applyFill="1" applyBorder="1" applyAlignment="1">
      <alignment horizontal="center" vertical="center"/>
    </xf>
    <xf numFmtId="0" fontId="30" fillId="4" borderId="67" xfId="4" applyFont="1" applyFill="1" applyBorder="1" applyAlignment="1">
      <alignment horizontal="center" vertical="center"/>
    </xf>
    <xf numFmtId="0" fontId="30" fillId="4" borderId="24" xfId="4" applyFont="1" applyFill="1" applyBorder="1" applyAlignment="1">
      <alignment horizontal="center" vertical="center"/>
    </xf>
    <xf numFmtId="0" fontId="33" fillId="4" borderId="43" xfId="4" applyFont="1" applyFill="1" applyBorder="1" applyAlignment="1">
      <alignment horizontal="center" vertical="center" wrapText="1"/>
    </xf>
    <xf numFmtId="0" fontId="33" fillId="4" borderId="229" xfId="4" applyFont="1" applyFill="1" applyBorder="1" applyAlignment="1">
      <alignment horizontal="center" vertical="center"/>
    </xf>
    <xf numFmtId="0" fontId="33" fillId="4" borderId="36" xfId="4" applyFont="1" applyFill="1" applyBorder="1" applyAlignment="1">
      <alignment horizontal="center" vertical="center" wrapText="1"/>
    </xf>
    <xf numFmtId="0" fontId="33" fillId="4" borderId="107" xfId="4" applyFont="1" applyFill="1" applyBorder="1" applyAlignment="1">
      <alignment horizontal="center" vertical="center"/>
    </xf>
    <xf numFmtId="0" fontId="33" fillId="4" borderId="37" xfId="4" applyFont="1" applyFill="1" applyBorder="1" applyAlignment="1">
      <alignment horizontal="center" vertical="center" wrapText="1"/>
    </xf>
    <xf numFmtId="0" fontId="33" fillId="4" borderId="75" xfId="4" applyFont="1" applyFill="1" applyBorder="1" applyAlignment="1">
      <alignment horizontal="center" vertical="center"/>
    </xf>
    <xf numFmtId="0" fontId="18" fillId="0" borderId="0" xfId="4" applyFont="1" applyAlignment="1">
      <alignment horizontal="left" vertical="center"/>
    </xf>
    <xf numFmtId="0" fontId="30" fillId="3" borderId="92" xfId="4" applyFont="1" applyFill="1" applyBorder="1" applyAlignment="1">
      <alignment horizontal="center" vertical="center" wrapText="1"/>
    </xf>
    <xf numFmtId="0" fontId="30" fillId="3" borderId="67" xfId="4" applyFont="1" applyFill="1" applyBorder="1" applyAlignment="1">
      <alignment horizontal="center" vertical="center"/>
    </xf>
    <xf numFmtId="0" fontId="30" fillId="3" borderId="24" xfId="4" applyFont="1" applyFill="1" applyBorder="1" applyAlignment="1">
      <alignment horizontal="center" vertical="center"/>
    </xf>
    <xf numFmtId="0" fontId="30" fillId="2" borderId="43" xfId="4" applyFont="1" applyFill="1" applyBorder="1" applyAlignment="1">
      <alignment horizontal="center" vertical="center" wrapText="1"/>
    </xf>
    <xf numFmtId="0" fontId="30" fillId="2" borderId="229" xfId="4" applyFont="1" applyFill="1" applyBorder="1" applyAlignment="1">
      <alignment horizontal="center" vertical="center" wrapText="1"/>
    </xf>
    <xf numFmtId="0" fontId="30" fillId="2" borderId="18" xfId="4" applyFont="1" applyFill="1" applyBorder="1" applyAlignment="1">
      <alignment horizontal="center" vertical="center" wrapText="1"/>
    </xf>
    <xf numFmtId="0" fontId="30" fillId="2" borderId="22" xfId="4" applyFont="1" applyFill="1" applyBorder="1" applyAlignment="1">
      <alignment horizontal="center" vertical="center" wrapText="1"/>
    </xf>
    <xf numFmtId="0" fontId="30" fillId="2" borderId="37" xfId="4" applyFont="1" applyFill="1" applyBorder="1" applyAlignment="1">
      <alignment horizontal="center" vertical="center" wrapText="1"/>
    </xf>
    <xf numFmtId="0" fontId="30" fillId="2" borderId="75" xfId="4" applyFont="1" applyFill="1" applyBorder="1" applyAlignment="1">
      <alignment horizontal="center" vertical="center" wrapText="1"/>
    </xf>
    <xf numFmtId="0" fontId="30" fillId="3" borderId="71" xfId="4" applyFont="1" applyFill="1" applyBorder="1" applyAlignment="1">
      <alignment horizontal="center" vertical="center"/>
    </xf>
    <xf numFmtId="0" fontId="30" fillId="3" borderId="245" xfId="4" applyFont="1" applyFill="1" applyBorder="1" applyAlignment="1">
      <alignment horizontal="center" vertical="center" wrapText="1"/>
    </xf>
    <xf numFmtId="0" fontId="30" fillId="2" borderId="36" xfId="4" applyFont="1" applyFill="1" applyBorder="1" applyAlignment="1">
      <alignment horizontal="center" vertical="center" wrapText="1"/>
    </xf>
    <xf numFmtId="0" fontId="30" fillId="2" borderId="107" xfId="4" applyFont="1" applyFill="1" applyBorder="1" applyAlignment="1">
      <alignment horizontal="center" vertical="center" wrapText="1"/>
    </xf>
    <xf numFmtId="0" fontId="19" fillId="0" borderId="151" xfId="4" applyFont="1" applyBorder="1" applyAlignment="1">
      <alignment horizontal="distributed" vertical="center"/>
    </xf>
    <xf numFmtId="0" fontId="19" fillId="0" borderId="108" xfId="4" applyFont="1" applyBorder="1" applyAlignment="1">
      <alignment horizontal="distributed" vertical="center"/>
    </xf>
    <xf numFmtId="0" fontId="32" fillId="4" borderId="43" xfId="4" applyFont="1" applyFill="1" applyBorder="1" applyAlignment="1">
      <alignment horizontal="center" vertical="center" wrapText="1"/>
    </xf>
    <xf numFmtId="0" fontId="32" fillId="4" borderId="229" xfId="4" applyFont="1" applyFill="1" applyBorder="1" applyAlignment="1">
      <alignment horizontal="center" vertical="center"/>
    </xf>
    <xf numFmtId="0" fontId="32" fillId="4" borderId="36" xfId="4" applyFont="1" applyFill="1" applyBorder="1" applyAlignment="1">
      <alignment horizontal="center" vertical="center" wrapText="1"/>
    </xf>
    <xf numFmtId="0" fontId="32" fillId="4" borderId="107" xfId="4" applyFont="1" applyFill="1" applyBorder="1" applyAlignment="1">
      <alignment horizontal="center" vertical="center"/>
    </xf>
    <xf numFmtId="0" fontId="32" fillId="4" borderId="37" xfId="4" applyFont="1" applyFill="1" applyBorder="1" applyAlignment="1">
      <alignment horizontal="center" vertical="center" wrapText="1"/>
    </xf>
    <xf numFmtId="0" fontId="32" fillId="4" borderId="75" xfId="4" applyFont="1" applyFill="1" applyBorder="1" applyAlignment="1">
      <alignment horizontal="center" vertical="center"/>
    </xf>
    <xf numFmtId="0" fontId="16" fillId="0" borderId="48" xfId="4" applyFont="1" applyBorder="1" applyAlignment="1">
      <alignment horizontal="distributed" vertical="center"/>
    </xf>
    <xf numFmtId="0" fontId="16" fillId="0" borderId="147" xfId="4" applyFont="1" applyBorder="1" applyAlignment="1">
      <alignment horizontal="distributed" vertical="center"/>
    </xf>
    <xf numFmtId="0" fontId="22" fillId="0" borderId="48" xfId="4" applyFont="1" applyBorder="1" applyAlignment="1">
      <alignment horizontal="distributed" vertical="center"/>
    </xf>
    <xf numFmtId="0" fontId="22" fillId="0" borderId="147" xfId="4" applyFont="1" applyBorder="1" applyAlignment="1">
      <alignment horizontal="distributed" vertical="center"/>
    </xf>
    <xf numFmtId="0" fontId="18" fillId="0" borderId="48" xfId="4" applyFont="1" applyBorder="1" applyAlignment="1">
      <alignment horizontal="distributed" vertical="center"/>
    </xf>
    <xf numFmtId="0" fontId="18" fillId="0" borderId="147" xfId="4" applyFont="1" applyBorder="1" applyAlignment="1">
      <alignment horizontal="distributed" vertical="center"/>
    </xf>
    <xf numFmtId="0" fontId="18" fillId="0" borderId="245" xfId="4" applyFont="1" applyBorder="1" applyAlignment="1">
      <alignment horizontal="left" vertical="center"/>
    </xf>
    <xf numFmtId="0" fontId="16" fillId="0" borderId="148" xfId="4" applyFont="1" applyBorder="1" applyAlignment="1">
      <alignment horizontal="distributed" vertical="center"/>
    </xf>
    <xf numFmtId="0" fontId="19" fillId="2" borderId="35" xfId="4" applyFont="1" applyFill="1" applyBorder="1" applyAlignment="1">
      <alignment horizontal="left" vertical="center" wrapText="1"/>
    </xf>
    <xf numFmtId="0" fontId="19" fillId="2" borderId="23" xfId="4" applyFont="1" applyFill="1" applyBorder="1" applyAlignment="1">
      <alignment horizontal="left" vertical="center" wrapText="1"/>
    </xf>
    <xf numFmtId="0" fontId="30" fillId="2" borderId="214" xfId="4" applyFont="1" applyFill="1" applyBorder="1" applyAlignment="1">
      <alignment horizontal="center" vertical="center" wrapText="1"/>
    </xf>
    <xf numFmtId="0" fontId="30" fillId="2" borderId="230" xfId="4" applyFont="1" applyFill="1" applyBorder="1" applyAlignment="1">
      <alignment horizontal="center" vertical="center" wrapText="1"/>
    </xf>
    <xf numFmtId="0" fontId="30" fillId="4" borderId="70" xfId="4" applyFont="1" applyFill="1" applyBorder="1" applyAlignment="1">
      <alignment horizontal="center" vertical="center"/>
    </xf>
    <xf numFmtId="0" fontId="30" fillId="4" borderId="69" xfId="4" applyFont="1" applyFill="1" applyBorder="1" applyAlignment="1">
      <alignment horizontal="center" vertical="center"/>
    </xf>
    <xf numFmtId="0" fontId="30" fillId="4" borderId="161" xfId="4" applyFont="1" applyFill="1" applyBorder="1" applyAlignment="1">
      <alignment horizontal="center" vertical="center"/>
    </xf>
    <xf numFmtId="0" fontId="16" fillId="0" borderId="254" xfId="4" applyFont="1" applyBorder="1" applyAlignment="1">
      <alignment horizontal="center" vertical="center" wrapText="1"/>
    </xf>
    <xf numFmtId="0" fontId="16" fillId="0" borderId="254" xfId="4" applyFont="1" applyBorder="1" applyAlignment="1">
      <alignment horizontal="center" vertical="center"/>
    </xf>
    <xf numFmtId="0" fontId="30" fillId="2" borderId="18" xfId="4" applyFont="1" applyFill="1" applyBorder="1" applyAlignment="1">
      <alignment horizontal="left" vertical="center" wrapText="1"/>
    </xf>
    <xf numFmtId="0" fontId="30" fillId="2" borderId="22" xfId="4" applyFont="1" applyFill="1" applyBorder="1" applyAlignment="1">
      <alignment horizontal="left" vertical="center" wrapText="1"/>
    </xf>
    <xf numFmtId="0" fontId="33" fillId="2" borderId="18" xfId="4" applyFont="1" applyFill="1" applyBorder="1" applyAlignment="1">
      <alignment horizontal="left" vertical="center" wrapText="1"/>
    </xf>
    <xf numFmtId="0" fontId="33" fillId="2" borderId="22" xfId="4" applyFont="1" applyFill="1" applyBorder="1" applyAlignment="1">
      <alignment horizontal="left" vertical="center" wrapText="1"/>
    </xf>
    <xf numFmtId="0" fontId="19" fillId="2" borderId="37" xfId="4" applyFont="1" applyFill="1" applyBorder="1" applyAlignment="1">
      <alignment horizontal="left" vertical="center" wrapText="1"/>
    </xf>
    <xf numFmtId="0" fontId="19" fillId="2" borderId="75" xfId="4" applyFont="1" applyFill="1" applyBorder="1" applyAlignment="1">
      <alignment horizontal="left" vertical="center" wrapText="1"/>
    </xf>
    <xf numFmtId="49" fontId="22" fillId="0" borderId="214" xfId="4" applyNumberFormat="1" applyFont="1" applyBorder="1" applyAlignment="1">
      <alignment vertical="center" wrapText="1"/>
    </xf>
    <xf numFmtId="0" fontId="22" fillId="0" borderId="230" xfId="0" applyFont="1" applyBorder="1" applyAlignment="1">
      <alignment vertical="center" wrapText="1"/>
    </xf>
    <xf numFmtId="49" fontId="16" fillId="0" borderId="214" xfId="4" applyNumberFormat="1" applyFont="1" applyBorder="1" applyAlignment="1">
      <alignment vertical="center" wrapText="1"/>
    </xf>
    <xf numFmtId="0" fontId="22" fillId="0" borderId="162" xfId="0" applyFont="1" applyBorder="1" applyAlignment="1">
      <alignment vertical="center" wrapText="1"/>
    </xf>
    <xf numFmtId="49" fontId="16" fillId="0" borderId="159" xfId="4" applyNumberFormat="1" applyFont="1" applyBorder="1" applyAlignment="1">
      <alignment vertical="center" wrapText="1"/>
    </xf>
    <xf numFmtId="0" fontId="16" fillId="0" borderId="123" xfId="0" applyFont="1" applyBorder="1" applyAlignment="1">
      <alignment horizontal="right" wrapText="1"/>
    </xf>
    <xf numFmtId="0" fontId="16" fillId="0" borderId="61" xfId="0" applyFont="1" applyBorder="1" applyAlignment="1">
      <alignment horizontal="right" wrapText="1"/>
    </xf>
    <xf numFmtId="0" fontId="6" fillId="2" borderId="227" xfId="4" applyFont="1" applyFill="1" applyBorder="1" applyAlignment="1">
      <alignment horizontal="center" vertical="center" wrapText="1"/>
    </xf>
    <xf numFmtId="0" fontId="6" fillId="2" borderId="228" xfId="4" applyFont="1" applyFill="1" applyBorder="1" applyAlignment="1">
      <alignment horizontal="center" vertical="center" wrapText="1"/>
    </xf>
    <xf numFmtId="49" fontId="1" fillId="0" borderId="0" xfId="4" applyNumberFormat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6" fillId="2" borderId="271" xfId="4" applyFont="1" applyFill="1" applyBorder="1" applyAlignment="1">
      <alignment horizontal="center" vertical="center" wrapText="1"/>
    </xf>
    <xf numFmtId="0" fontId="6" fillId="2" borderId="119" xfId="4" applyFont="1" applyFill="1" applyBorder="1" applyAlignment="1">
      <alignment horizontal="center" vertical="center" wrapText="1"/>
    </xf>
  </cellXfs>
  <cellStyles count="14">
    <cellStyle name="桁区切り" xfId="1" builtinId="6"/>
    <cellStyle name="桁区切り 2" xfId="2" xr:uid="{19484B5E-DA72-408D-9785-F364B7178C07}"/>
    <cellStyle name="桁区切り 3" xfId="3" xr:uid="{9113FDD1-0AD7-4640-8080-F0491E1C022D}"/>
    <cellStyle name="標準" xfId="0" builtinId="0"/>
    <cellStyle name="標準 2" xfId="4" xr:uid="{BE5BFC44-9A41-449A-B795-A00172BBEF49}"/>
    <cellStyle name="標準 2 2" xfId="5" xr:uid="{99C6452D-FBD5-4FD6-A398-0F196F395A97}"/>
    <cellStyle name="標準 3" xfId="6" xr:uid="{564B66AC-D1DD-42D3-9510-8D07198AEC41}"/>
    <cellStyle name="標準 4" xfId="7" xr:uid="{307DAE75-7E42-4C7C-8A8D-447A0CFA9577}"/>
    <cellStyle name="標準 5" xfId="8" xr:uid="{D3DF292F-0DB0-4282-9E5C-1E2FCC47A367}"/>
    <cellStyle name="標準 6" xfId="9" xr:uid="{1F509989-166F-441F-AA58-A36DF3B6513A}"/>
    <cellStyle name="標準 7" xfId="10" xr:uid="{233503D5-BDE6-4715-98DB-5C1B10069AE4}"/>
    <cellStyle name="標準 8" xfId="11" xr:uid="{3BA88F02-D02B-4BDC-96D3-67841236DB56}"/>
    <cellStyle name="標準 9" xfId="12" xr:uid="{F6DA4A88-C78D-4D68-8FB1-AA958BD94491}"/>
    <cellStyle name="標準_表２，表３" xfId="13" xr:uid="{C58C98ED-68F4-4DAE-8C1E-FA5E453E4D3A}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39A5C"/>
      <color rgb="FFD996C0"/>
      <color rgb="FFE6B8D0"/>
      <color rgb="FFE9A97F"/>
      <color rgb="FFEFB792"/>
      <color rgb="FFF6DFC8"/>
      <color rgb="FFF8CBAD"/>
      <color rgb="FF8CC07A"/>
      <color rgb="FFC5E0B4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-952500</xdr:colOff>
      <xdr:row>15</xdr:row>
      <xdr:rowOff>219075</xdr:rowOff>
    </xdr:from>
    <xdr:to>
      <xdr:col>0</xdr:col>
      <xdr:colOff>-952500</xdr:colOff>
      <xdr:row>15</xdr:row>
      <xdr:rowOff>219075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770F46C4-EFE2-BAF0-8A5F-C58AF461023C}"/>
            </a:ext>
          </a:extLst>
        </xdr:cNvPr>
        <xdr:cNvSpPr/>
      </xdr:nvSpPr>
      <xdr:spPr>
        <a:xfrm>
          <a:off x="-952500" y="3762375"/>
          <a:ext cx="0" cy="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〇各市町、男女の数を入れると、総数・性比・人口増減（実数と率）が計算されるよう編集（</a:t>
          </a:r>
          <a:r>
            <a:rPr kumimoji="1" lang="en-US" altLang="ja-JP" sz="1100"/>
            <a:t>10/1 14:15</a:t>
          </a:r>
          <a:r>
            <a:rPr kumimoji="1" lang="ja-JP" altLang="en-US" sz="1100"/>
            <a:t>）</a:t>
          </a:r>
          <a:endParaRPr kumimoji="1" lang="en-US" altLang="ja-JP" sz="1100"/>
        </a:p>
        <a:p>
          <a:pPr algn="l"/>
          <a:r>
            <a:rPr kumimoji="1" lang="ja-JP" altLang="en-US" sz="1100"/>
            <a:t>　あとでコピー→別</a:t>
          </a:r>
          <a:r>
            <a:rPr kumimoji="1" lang="en-US" altLang="ja-JP" sz="1100"/>
            <a:t>Book</a:t>
          </a:r>
          <a:r>
            <a:rPr kumimoji="1" lang="ja-JP" altLang="en-US" sz="1100"/>
            <a:t>に値貼付などで計算式を消す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★入力するもの：令和７年確報値・各市町男女（人）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入力後、</a:t>
          </a:r>
          <a:r>
            <a:rPr kumimoji="1" lang="en-US" altLang="ja-JP" sz="1100"/>
            <a:t>L</a:t>
          </a:r>
          <a:r>
            <a:rPr kumimoji="1" lang="ja-JP" altLang="en-US" sz="1100"/>
            <a:t>列と</a:t>
          </a:r>
          <a:r>
            <a:rPr kumimoji="1" lang="en-US" altLang="ja-JP" sz="1100"/>
            <a:t>M</a:t>
          </a:r>
          <a:r>
            <a:rPr kumimoji="1" lang="ja-JP" altLang="en-US" sz="1100"/>
            <a:t>列の幅を調節する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3246-EB81-4624-AB6A-2F84A55D2478}">
  <sheetPr>
    <pageSetUpPr fitToPage="1"/>
  </sheetPr>
  <dimension ref="B1:L34"/>
  <sheetViews>
    <sheetView showGridLines="0" tabSelected="1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1.109375" style="1" customWidth="1"/>
    <col min="2" max="2" width="10.33203125" style="1" customWidth="1"/>
    <col min="3" max="3" width="11.6640625" style="1" customWidth="1"/>
    <col min="4" max="5" width="10.6640625" style="1" customWidth="1"/>
    <col min="6" max="6" width="11.21875" style="1" customWidth="1"/>
    <col min="7" max="8" width="11.33203125" style="1" customWidth="1"/>
    <col min="9" max="9" width="10.6640625" style="1" customWidth="1"/>
    <col min="10" max="11" width="9.6640625" style="1" customWidth="1"/>
    <col min="12" max="12" width="10.33203125" style="1" bestFit="1" customWidth="1"/>
    <col min="13" max="16384" width="9.109375" style="1"/>
  </cols>
  <sheetData>
    <row r="1" spans="2:12" ht="6" customHeight="1" x14ac:dyDescent="0.15">
      <c r="E1" s="2"/>
    </row>
    <row r="2" spans="2:12" ht="15.6" x14ac:dyDescent="0.15">
      <c r="B2" s="189" t="s">
        <v>22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2:12" ht="6" customHeight="1" thickBot="1" x14ac:dyDescent="0.2">
      <c r="B3" s="162"/>
      <c r="C3" s="190"/>
      <c r="D3" s="190"/>
      <c r="E3" s="190"/>
      <c r="F3" s="190"/>
      <c r="G3" s="190"/>
      <c r="H3" s="190"/>
      <c r="I3" s="190"/>
      <c r="J3" s="190"/>
      <c r="K3" s="190"/>
      <c r="L3" s="190"/>
    </row>
    <row r="4" spans="2:12" ht="18.75" customHeight="1" x14ac:dyDescent="0.15">
      <c r="B4" s="188"/>
      <c r="C4" s="1106" t="s">
        <v>23</v>
      </c>
      <c r="D4" s="1107"/>
      <c r="E4" s="1107"/>
      <c r="F4" s="1106" t="s">
        <v>24</v>
      </c>
      <c r="G4" s="1107"/>
      <c r="H4" s="1110"/>
      <c r="I4" s="1107" t="s">
        <v>25</v>
      </c>
      <c r="J4" s="1107"/>
      <c r="K4" s="1110"/>
      <c r="L4" s="4" t="s">
        <v>26</v>
      </c>
    </row>
    <row r="5" spans="2:12" ht="18.75" customHeight="1" x14ac:dyDescent="0.15">
      <c r="B5" s="4" t="s">
        <v>27</v>
      </c>
      <c r="C5" s="1108"/>
      <c r="D5" s="1109"/>
      <c r="E5" s="1109"/>
      <c r="F5" s="1108"/>
      <c r="G5" s="1109"/>
      <c r="H5" s="1111"/>
      <c r="I5" s="1109"/>
      <c r="J5" s="1109"/>
      <c r="K5" s="1111"/>
      <c r="L5" s="1112" t="s">
        <v>28</v>
      </c>
    </row>
    <row r="6" spans="2:12" ht="18.75" customHeight="1" x14ac:dyDescent="0.15">
      <c r="B6" s="5"/>
      <c r="C6" s="6" t="s">
        <v>29</v>
      </c>
      <c r="D6" s="7" t="s">
        <v>30</v>
      </c>
      <c r="E6" s="8" t="s">
        <v>31</v>
      </c>
      <c r="F6" s="6" t="s">
        <v>32</v>
      </c>
      <c r="G6" s="7" t="s">
        <v>30</v>
      </c>
      <c r="H6" s="8" t="s">
        <v>31</v>
      </c>
      <c r="I6" s="6" t="s">
        <v>29</v>
      </c>
      <c r="J6" s="7" t="s">
        <v>3</v>
      </c>
      <c r="K6" s="8" t="s">
        <v>4</v>
      </c>
      <c r="L6" s="1113"/>
    </row>
    <row r="7" spans="2:12" ht="18.75" customHeight="1" x14ac:dyDescent="0.15">
      <c r="B7" s="9" t="s">
        <v>33</v>
      </c>
      <c r="C7" s="10">
        <v>747360</v>
      </c>
      <c r="D7" s="11">
        <v>364375</v>
      </c>
      <c r="E7" s="12">
        <v>382985</v>
      </c>
      <c r="F7" s="988" t="s">
        <v>34</v>
      </c>
      <c r="G7" s="989" t="s">
        <v>34</v>
      </c>
      <c r="H7" s="990" t="s">
        <v>34</v>
      </c>
      <c r="I7" s="988" t="s">
        <v>34</v>
      </c>
      <c r="J7" s="989" t="s">
        <v>34</v>
      </c>
      <c r="K7" s="990" t="s">
        <v>34</v>
      </c>
      <c r="L7" s="991">
        <v>95.140801859080653</v>
      </c>
    </row>
    <row r="8" spans="2:12" ht="18.75" customHeight="1" x14ac:dyDescent="0.15">
      <c r="B8" s="13" t="s">
        <v>35</v>
      </c>
      <c r="C8" s="14">
        <v>750854</v>
      </c>
      <c r="D8" s="15">
        <v>365597</v>
      </c>
      <c r="E8" s="16">
        <v>385257</v>
      </c>
      <c r="F8" s="992">
        <v>3494</v>
      </c>
      <c r="G8" s="993">
        <v>1222</v>
      </c>
      <c r="H8" s="994">
        <v>2272</v>
      </c>
      <c r="I8" s="995">
        <v>0.46751230999785909</v>
      </c>
      <c r="J8" s="996">
        <v>0.335368782161235</v>
      </c>
      <c r="K8" s="997">
        <v>0.59323472198650073</v>
      </c>
      <c r="L8" s="991">
        <v>94.896912969783813</v>
      </c>
    </row>
    <row r="9" spans="2:12" ht="18.75" customHeight="1" x14ac:dyDescent="0.15">
      <c r="B9" s="17" t="s">
        <v>36</v>
      </c>
      <c r="C9" s="14">
        <v>756835</v>
      </c>
      <c r="D9" s="15">
        <v>368402</v>
      </c>
      <c r="E9" s="16">
        <v>388433</v>
      </c>
      <c r="F9" s="992">
        <v>5981</v>
      </c>
      <c r="G9" s="993">
        <v>2805</v>
      </c>
      <c r="H9" s="994">
        <v>3176</v>
      </c>
      <c r="I9" s="995">
        <v>0.79655965074435253</v>
      </c>
      <c r="J9" s="996">
        <v>0.76723824320221445</v>
      </c>
      <c r="K9" s="997">
        <v>0.82438476134113059</v>
      </c>
      <c r="L9" s="991">
        <v>94.843126098966877</v>
      </c>
    </row>
    <row r="10" spans="2:12" ht="18.75" customHeight="1" x14ac:dyDescent="0.15">
      <c r="B10" s="13" t="s">
        <v>37</v>
      </c>
      <c r="C10" s="14">
        <v>768416</v>
      </c>
      <c r="D10" s="15">
        <v>370907</v>
      </c>
      <c r="E10" s="16">
        <v>397509</v>
      </c>
      <c r="F10" s="992">
        <v>11581</v>
      </c>
      <c r="G10" s="993">
        <v>2505</v>
      </c>
      <c r="H10" s="994">
        <v>9076</v>
      </c>
      <c r="I10" s="995">
        <v>1.5301882180395991</v>
      </c>
      <c r="J10" s="996">
        <v>0.67996373526745235</v>
      </c>
      <c r="K10" s="997">
        <v>2.336567696359475</v>
      </c>
      <c r="L10" s="991">
        <v>93.30782447693008</v>
      </c>
    </row>
    <row r="11" spans="2:12" ht="18.75" customHeight="1" x14ac:dyDescent="0.15">
      <c r="B11" s="13" t="s">
        <v>38</v>
      </c>
      <c r="C11" s="14">
        <v>757676</v>
      </c>
      <c r="D11" s="15">
        <v>363922</v>
      </c>
      <c r="E11" s="16">
        <v>393754</v>
      </c>
      <c r="F11" s="992">
        <v>-10740</v>
      </c>
      <c r="G11" s="993">
        <v>-6985</v>
      </c>
      <c r="H11" s="994">
        <v>-3755</v>
      </c>
      <c r="I11" s="995">
        <v>-1.397680423104152</v>
      </c>
      <c r="J11" s="996">
        <v>-1.8832214005127972</v>
      </c>
      <c r="K11" s="997">
        <v>-0.94463270014012257</v>
      </c>
      <c r="L11" s="991">
        <v>92.423696013246854</v>
      </c>
    </row>
    <row r="12" spans="2:12" ht="18.75" customHeight="1" x14ac:dyDescent="0.15">
      <c r="B12" s="13" t="s">
        <v>39</v>
      </c>
      <c r="C12" s="14">
        <v>887510</v>
      </c>
      <c r="D12" s="15">
        <v>405264</v>
      </c>
      <c r="E12" s="16">
        <v>482246</v>
      </c>
      <c r="F12" s="992">
        <v>129834</v>
      </c>
      <c r="G12" s="993">
        <v>41342</v>
      </c>
      <c r="H12" s="994">
        <v>88492</v>
      </c>
      <c r="I12" s="995">
        <v>17.135820588219765</v>
      </c>
      <c r="J12" s="996">
        <v>11.360126620539566</v>
      </c>
      <c r="K12" s="997">
        <v>22.473930423563949</v>
      </c>
      <c r="L12" s="991">
        <v>84.036777910029329</v>
      </c>
    </row>
    <row r="13" spans="2:12" ht="18.75" customHeight="1" x14ac:dyDescent="0.15">
      <c r="B13" s="13" t="s">
        <v>40</v>
      </c>
      <c r="C13" s="14">
        <v>957279</v>
      </c>
      <c r="D13" s="15">
        <v>460859</v>
      </c>
      <c r="E13" s="16">
        <v>496420</v>
      </c>
      <c r="F13" s="992">
        <v>69769</v>
      </c>
      <c r="G13" s="993">
        <v>55595</v>
      </c>
      <c r="H13" s="994">
        <v>14174</v>
      </c>
      <c r="I13" s="995">
        <v>7.8612071976653777</v>
      </c>
      <c r="J13" s="996">
        <v>13.718218247858186</v>
      </c>
      <c r="K13" s="997">
        <v>2.9391638292489723</v>
      </c>
      <c r="L13" s="991">
        <v>92.836509407356672</v>
      </c>
    </row>
    <row r="14" spans="2:12" ht="18.75" customHeight="1" x14ac:dyDescent="0.15">
      <c r="B14" s="13" t="s">
        <v>41</v>
      </c>
      <c r="C14" s="14">
        <v>966187</v>
      </c>
      <c r="D14" s="15">
        <v>463477</v>
      </c>
      <c r="E14" s="16">
        <v>502710</v>
      </c>
      <c r="F14" s="992">
        <v>8908</v>
      </c>
      <c r="G14" s="993">
        <v>2618</v>
      </c>
      <c r="H14" s="994">
        <v>6290</v>
      </c>
      <c r="I14" s="995">
        <v>0.93055420624499241</v>
      </c>
      <c r="J14" s="996">
        <v>0.56806962650181503</v>
      </c>
      <c r="K14" s="997">
        <v>1.2670722372184844</v>
      </c>
      <c r="L14" s="991">
        <v>92.195699309741201</v>
      </c>
    </row>
    <row r="15" spans="2:12" ht="18.75" customHeight="1" x14ac:dyDescent="0.15">
      <c r="B15" s="13" t="s">
        <v>42</v>
      </c>
      <c r="C15" s="14">
        <v>973418</v>
      </c>
      <c r="D15" s="15">
        <v>464889</v>
      </c>
      <c r="E15" s="16">
        <v>508529</v>
      </c>
      <c r="F15" s="992">
        <v>7231</v>
      </c>
      <c r="G15" s="993">
        <v>1412</v>
      </c>
      <c r="H15" s="994">
        <v>5819</v>
      </c>
      <c r="I15" s="995">
        <v>0.74840584690127276</v>
      </c>
      <c r="J15" s="996">
        <v>0.30465373686288644</v>
      </c>
      <c r="K15" s="997">
        <v>1.1575262079528952</v>
      </c>
      <c r="L15" s="991">
        <v>91.418385185505642</v>
      </c>
    </row>
    <row r="16" spans="2:12" ht="18.75" customHeight="1" x14ac:dyDescent="0.15">
      <c r="B16" s="13" t="s">
        <v>43</v>
      </c>
      <c r="C16" s="14">
        <v>980499</v>
      </c>
      <c r="D16" s="15">
        <v>468518</v>
      </c>
      <c r="E16" s="16">
        <v>511981</v>
      </c>
      <c r="F16" s="992">
        <v>7081</v>
      </c>
      <c r="G16" s="993">
        <v>3629</v>
      </c>
      <c r="H16" s="994">
        <v>3452</v>
      </c>
      <c r="I16" s="995">
        <v>0.72743672296998818</v>
      </c>
      <c r="J16" s="996">
        <v>0.78061644822742626</v>
      </c>
      <c r="K16" s="997">
        <v>0.67882067689354986</v>
      </c>
      <c r="L16" s="991">
        <v>91.510817784253717</v>
      </c>
    </row>
    <row r="17" spans="2:12" ht="18.75" customHeight="1" x14ac:dyDescent="0.15">
      <c r="B17" s="13" t="s">
        <v>44</v>
      </c>
      <c r="C17" s="14">
        <v>1002420</v>
      </c>
      <c r="D17" s="15">
        <v>480380</v>
      </c>
      <c r="E17" s="16">
        <v>522040</v>
      </c>
      <c r="F17" s="992">
        <v>21921</v>
      </c>
      <c r="G17" s="993">
        <v>11862</v>
      </c>
      <c r="H17" s="994">
        <v>10059</v>
      </c>
      <c r="I17" s="995">
        <v>2.2356983535934254</v>
      </c>
      <c r="J17" s="996">
        <v>2.5318130786864113</v>
      </c>
      <c r="K17" s="997">
        <v>1.9647213470812392</v>
      </c>
      <c r="L17" s="991">
        <v>92.019768600107284</v>
      </c>
    </row>
    <row r="18" spans="2:12" ht="18.75" customHeight="1" x14ac:dyDescent="0.15">
      <c r="B18" s="13" t="s">
        <v>45</v>
      </c>
      <c r="C18" s="14">
        <v>1069872</v>
      </c>
      <c r="D18" s="15">
        <v>518594</v>
      </c>
      <c r="E18" s="16">
        <v>551278</v>
      </c>
      <c r="F18" s="992">
        <v>67452</v>
      </c>
      <c r="G18" s="993">
        <v>38214</v>
      </c>
      <c r="H18" s="994">
        <v>29238</v>
      </c>
      <c r="I18" s="995">
        <v>6.7289160232237979</v>
      </c>
      <c r="J18" s="996">
        <v>7.954952329405887</v>
      </c>
      <c r="K18" s="997">
        <v>5.6007202513217376</v>
      </c>
      <c r="L18" s="991">
        <v>94.071230849045307</v>
      </c>
    </row>
    <row r="19" spans="2:12" ht="18.75" customHeight="1" x14ac:dyDescent="0.15">
      <c r="B19" s="13" t="s">
        <v>46</v>
      </c>
      <c r="C19" s="14">
        <v>1119304</v>
      </c>
      <c r="D19" s="15">
        <v>542782</v>
      </c>
      <c r="E19" s="16">
        <v>576522</v>
      </c>
      <c r="F19" s="992">
        <v>49432</v>
      </c>
      <c r="G19" s="993">
        <v>24188</v>
      </c>
      <c r="H19" s="994">
        <v>25244</v>
      </c>
      <c r="I19" s="995">
        <v>4.6203658007686901</v>
      </c>
      <c r="J19" s="996">
        <v>4.664149604507573</v>
      </c>
      <c r="K19" s="997">
        <v>4.5791778376789933</v>
      </c>
      <c r="L19" s="991">
        <v>94.147664789895273</v>
      </c>
    </row>
    <row r="20" spans="2:12" ht="18.75" customHeight="1" x14ac:dyDescent="0.15">
      <c r="B20" s="13" t="s">
        <v>47</v>
      </c>
      <c r="C20" s="14">
        <v>1152325</v>
      </c>
      <c r="D20" s="15">
        <v>557664</v>
      </c>
      <c r="E20" s="16">
        <v>594661</v>
      </c>
      <c r="F20" s="992">
        <v>33021</v>
      </c>
      <c r="G20" s="993">
        <v>14882</v>
      </c>
      <c r="H20" s="994">
        <v>18139</v>
      </c>
      <c r="I20" s="995">
        <v>2.9501368707696924</v>
      </c>
      <c r="J20" s="996">
        <v>2.741800575553353</v>
      </c>
      <c r="K20" s="997">
        <v>3.146280627625659</v>
      </c>
      <c r="L20" s="991">
        <v>93.778472104274542</v>
      </c>
    </row>
    <row r="21" spans="2:12" ht="18.75" customHeight="1" x14ac:dyDescent="0.15">
      <c r="B21" s="17" t="s">
        <v>48</v>
      </c>
      <c r="C21" s="14">
        <v>1164628</v>
      </c>
      <c r="D21" s="15">
        <v>562684</v>
      </c>
      <c r="E21" s="16">
        <v>601944</v>
      </c>
      <c r="F21" s="992">
        <v>12303</v>
      </c>
      <c r="G21" s="993">
        <v>5020</v>
      </c>
      <c r="H21" s="994">
        <v>7283</v>
      </c>
      <c r="I21" s="995">
        <v>1.0676675417091532</v>
      </c>
      <c r="J21" s="996">
        <v>0.90018362311355937</v>
      </c>
      <c r="K21" s="997">
        <v>1.224731401588468</v>
      </c>
      <c r="L21" s="991">
        <v>93.477798599205244</v>
      </c>
    </row>
    <row r="22" spans="2:12" ht="18.75" customHeight="1" x14ac:dyDescent="0.15">
      <c r="B22" s="13" t="s">
        <v>49</v>
      </c>
      <c r="C22" s="14">
        <v>1180068</v>
      </c>
      <c r="D22" s="15">
        <v>570835</v>
      </c>
      <c r="E22" s="16">
        <v>609233</v>
      </c>
      <c r="F22" s="992">
        <v>15440</v>
      </c>
      <c r="G22" s="993">
        <v>8151</v>
      </c>
      <c r="H22" s="994">
        <v>7289</v>
      </c>
      <c r="I22" s="995">
        <v>1.3257452164983152</v>
      </c>
      <c r="J22" s="996">
        <v>1.4485928158611228</v>
      </c>
      <c r="K22" s="997">
        <v>1.2109099849819918</v>
      </c>
      <c r="L22" s="991">
        <v>93.697321057789054</v>
      </c>
    </row>
    <row r="23" spans="2:12" ht="18.75" customHeight="1" x14ac:dyDescent="0.15">
      <c r="B23" s="13" t="s">
        <v>50</v>
      </c>
      <c r="C23" s="14">
        <v>1180977</v>
      </c>
      <c r="D23" s="15">
        <v>572244</v>
      </c>
      <c r="E23" s="16">
        <v>608733</v>
      </c>
      <c r="F23" s="992">
        <v>909</v>
      </c>
      <c r="G23" s="993">
        <v>1409</v>
      </c>
      <c r="H23" s="994">
        <v>-500</v>
      </c>
      <c r="I23" s="995">
        <v>7.7029459319293475E-2</v>
      </c>
      <c r="J23" s="996">
        <v>0.24683139611271207</v>
      </c>
      <c r="K23" s="997">
        <v>-8.2070406560380019E-2</v>
      </c>
      <c r="L23" s="991">
        <v>94.005746361705377</v>
      </c>
    </row>
    <row r="24" spans="2:12" ht="18.75" customHeight="1" x14ac:dyDescent="0.15">
      <c r="B24" s="13" t="s">
        <v>51</v>
      </c>
      <c r="C24" s="14">
        <v>1174026</v>
      </c>
      <c r="D24" s="15">
        <v>567060</v>
      </c>
      <c r="E24" s="16">
        <v>606966</v>
      </c>
      <c r="F24" s="992">
        <v>-6951</v>
      </c>
      <c r="G24" s="993">
        <v>-5184</v>
      </c>
      <c r="H24" s="994">
        <v>-1767</v>
      </c>
      <c r="I24" s="995">
        <v>-0.58858047193129071</v>
      </c>
      <c r="J24" s="996">
        <v>-0.90590727032524598</v>
      </c>
      <c r="K24" s="997">
        <v>-0.2902750466953492</v>
      </c>
      <c r="L24" s="991">
        <v>93.425331896679552</v>
      </c>
    </row>
    <row r="25" spans="2:12" ht="18.75" customHeight="1" x14ac:dyDescent="0.15">
      <c r="B25" s="60" t="s">
        <v>52</v>
      </c>
      <c r="C25" s="61">
        <v>1169788</v>
      </c>
      <c r="D25" s="62">
        <v>564972</v>
      </c>
      <c r="E25" s="63">
        <v>604816</v>
      </c>
      <c r="F25" s="992">
        <v>-4238</v>
      </c>
      <c r="G25" s="993">
        <v>-2088</v>
      </c>
      <c r="H25" s="998">
        <v>-2150</v>
      </c>
      <c r="I25" s="995">
        <v>-0.36098008050929026</v>
      </c>
      <c r="J25" s="996">
        <v>-0.36821500370331184</v>
      </c>
      <c r="K25" s="997">
        <v>-0.35422082950280576</v>
      </c>
      <c r="L25" s="991">
        <v>93.412211317160924</v>
      </c>
    </row>
    <row r="26" spans="2:12" ht="18.75" customHeight="1" x14ac:dyDescent="0.15">
      <c r="B26" s="60" t="s">
        <v>53</v>
      </c>
      <c r="C26" s="61">
        <v>1154008</v>
      </c>
      <c r="D26" s="62">
        <v>558589</v>
      </c>
      <c r="E26" s="63">
        <v>595419</v>
      </c>
      <c r="F26" s="999">
        <v>-15780</v>
      </c>
      <c r="G26" s="1000">
        <v>-6383</v>
      </c>
      <c r="H26" s="998">
        <v>-9397</v>
      </c>
      <c r="I26" s="1001">
        <v>-1.3489623760886587</v>
      </c>
      <c r="J26" s="1002">
        <v>-1.1297905028921786</v>
      </c>
      <c r="K26" s="1003">
        <v>-1.5536956694267348</v>
      </c>
      <c r="L26" s="1004">
        <v>93.814439915420905</v>
      </c>
    </row>
    <row r="27" spans="2:12" ht="18.75" customHeight="1" x14ac:dyDescent="0.15">
      <c r="B27" s="13" t="s">
        <v>9</v>
      </c>
      <c r="C27" s="191">
        <v>1132526</v>
      </c>
      <c r="D27" s="15">
        <v>549771</v>
      </c>
      <c r="E27" s="16">
        <v>582755</v>
      </c>
      <c r="F27" s="1005">
        <v>-21482</v>
      </c>
      <c r="G27" s="1006">
        <v>-8818</v>
      </c>
      <c r="H27" s="1007">
        <v>-12664</v>
      </c>
      <c r="I27" s="995">
        <v>-1.8615122252185428</v>
      </c>
      <c r="J27" s="1008">
        <v>-1.5786204168001874</v>
      </c>
      <c r="K27" s="1009">
        <v>-2.1269055908528278</v>
      </c>
      <c r="L27" s="991">
        <v>94.339988502887152</v>
      </c>
    </row>
    <row r="28" spans="2:12" ht="18.75" customHeight="1" thickBot="1" x14ac:dyDescent="0.2">
      <c r="B28" s="192" t="s">
        <v>49</v>
      </c>
      <c r="C28" s="985">
        <v>1086596</v>
      </c>
      <c r="D28" s="986">
        <v>529167</v>
      </c>
      <c r="E28" s="987">
        <v>557429</v>
      </c>
      <c r="F28" s="221">
        <v>-45930</v>
      </c>
      <c r="G28" s="222">
        <v>-20604</v>
      </c>
      <c r="H28" s="223">
        <v>-25326</v>
      </c>
      <c r="I28" s="224">
        <v>-4.0555360318438609</v>
      </c>
      <c r="J28" s="225">
        <v>-3.7477422417697555</v>
      </c>
      <c r="K28" s="226">
        <v>-4.3459086580123722</v>
      </c>
      <c r="L28" s="227">
        <v>94.929937265553093</v>
      </c>
    </row>
    <row r="29" spans="2:12" ht="13.8" thickTop="1" x14ac:dyDescent="0.15">
      <c r="B29" s="1114" t="s">
        <v>54</v>
      </c>
      <c r="C29" s="18" t="s">
        <v>55</v>
      </c>
      <c r="D29" s="19" t="s">
        <v>55</v>
      </c>
      <c r="E29" s="20" t="s">
        <v>55</v>
      </c>
      <c r="F29" s="18" t="s">
        <v>55</v>
      </c>
      <c r="G29" s="19" t="s">
        <v>55</v>
      </c>
      <c r="H29" s="20" t="s">
        <v>55</v>
      </c>
      <c r="I29" s="18"/>
      <c r="J29" s="19"/>
      <c r="K29" s="20"/>
      <c r="L29" s="1010"/>
    </row>
    <row r="30" spans="2:12" ht="15.75" customHeight="1" thickBot="1" x14ac:dyDescent="0.2">
      <c r="B30" s="1115"/>
      <c r="C30" s="235">
        <v>122972.52799999999</v>
      </c>
      <c r="D30" s="236">
        <v>59772.091999999997</v>
      </c>
      <c r="E30" s="237">
        <v>63200.436000000002</v>
      </c>
      <c r="F30" s="228">
        <v>-3173.5709999999963</v>
      </c>
      <c r="G30" s="229">
        <v>-1577.4890000000014</v>
      </c>
      <c r="H30" s="230">
        <v>-1596.0819999999949</v>
      </c>
      <c r="I30" s="231">
        <v>-2.5157900443675207</v>
      </c>
      <c r="J30" s="232">
        <v>-2.5713117747291565</v>
      </c>
      <c r="K30" s="233">
        <v>-2.4632218663354641</v>
      </c>
      <c r="L30" s="234">
        <v>94.575442485871449</v>
      </c>
    </row>
    <row r="31" spans="2:12" x14ac:dyDescent="0.15">
      <c r="B31" s="21" t="s">
        <v>319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x14ac:dyDescent="0.15">
      <c r="B32" s="22"/>
    </row>
    <row r="34" spans="3:5" x14ac:dyDescent="0.15">
      <c r="C34" s="64"/>
      <c r="D34" s="64"/>
      <c r="E34" s="64"/>
    </row>
  </sheetData>
  <mergeCells count="5">
    <mergeCell ref="C4:E5"/>
    <mergeCell ref="F4:H5"/>
    <mergeCell ref="I4:K5"/>
    <mergeCell ref="L5:L6"/>
    <mergeCell ref="B29:B30"/>
  </mergeCells>
  <phoneticPr fontId="2"/>
  <conditionalFormatting sqref="E6">
    <cfRule type="expression" priority="1" stopIfTrue="1">
      <formula>"&lt;&gt;県人口!$D$25"</formula>
    </cfRule>
  </conditionalFormatting>
  <pageMargins left="0.78740157480314965" right="0.78740157480314965" top="0.59055118110236227" bottom="0.39370078740157483" header="0.51181102362204722" footer="0.51181102362204722"/>
  <pageSetup paperSize="9" scale="8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96A5-CFAF-4984-BEF5-8A8497A02C5F}">
  <sheetPr>
    <pageSetUpPr fitToPage="1"/>
  </sheetPr>
  <dimension ref="B1:K56"/>
  <sheetViews>
    <sheetView showGridLines="0" workbookViewId="0">
      <selection activeCell="B2" sqref="B2"/>
    </sheetView>
  </sheetViews>
  <sheetFormatPr defaultColWidth="9.109375" defaultRowHeight="13.2" x14ac:dyDescent="0.15"/>
  <cols>
    <col min="1" max="1" width="1.109375" style="1" customWidth="1"/>
    <col min="2" max="2" width="4.6640625" style="1" bestFit="1" customWidth="1"/>
    <col min="3" max="3" width="9.6640625" style="1" bestFit="1" customWidth="1"/>
    <col min="4" max="4" width="13" style="1" bestFit="1" customWidth="1"/>
    <col min="5" max="5" width="4.6640625" style="1" customWidth="1"/>
    <col min="6" max="7" width="12.109375" style="1" customWidth="1"/>
    <col min="8" max="8" width="13.44140625" style="1" customWidth="1"/>
    <col min="9" max="9" width="4.6640625" style="1" customWidth="1"/>
    <col min="10" max="10" width="14.109375" style="1" customWidth="1"/>
    <col min="11" max="11" width="10.33203125" style="1" customWidth="1"/>
    <col min="12" max="12" width="1.6640625" style="1" customWidth="1"/>
    <col min="13" max="16384" width="9.109375" style="1"/>
  </cols>
  <sheetData>
    <row r="1" spans="2:11" ht="6" customHeight="1" x14ac:dyDescent="0.15">
      <c r="G1" s="2"/>
    </row>
    <row r="2" spans="2:11" ht="15.6" x14ac:dyDescent="0.15">
      <c r="B2" s="204" t="s">
        <v>56</v>
      </c>
      <c r="C2" s="164"/>
      <c r="D2" s="189"/>
      <c r="E2" s="189"/>
      <c r="F2" s="189"/>
      <c r="G2" s="189"/>
      <c r="H2" s="189"/>
      <c r="I2" s="189"/>
      <c r="J2" s="189"/>
      <c r="K2" s="189"/>
    </row>
    <row r="3" spans="2:11" ht="6" customHeight="1" thickBot="1" x14ac:dyDescent="0.2">
      <c r="D3" s="3"/>
      <c r="E3" s="3"/>
      <c r="F3" s="3"/>
      <c r="G3" s="3"/>
      <c r="H3" s="3"/>
      <c r="I3" s="3"/>
      <c r="J3" s="3"/>
      <c r="K3" s="3"/>
    </row>
    <row r="4" spans="2:11" ht="18.75" customHeight="1" x14ac:dyDescent="0.15">
      <c r="B4" s="331"/>
      <c r="C4" s="331"/>
      <c r="D4" s="1116" t="s">
        <v>5</v>
      </c>
      <c r="E4" s="1117"/>
      <c r="F4" s="1117"/>
      <c r="G4" s="1118"/>
      <c r="H4" s="1116" t="s">
        <v>9</v>
      </c>
      <c r="I4" s="1118"/>
      <c r="J4" s="1119" t="s">
        <v>57</v>
      </c>
      <c r="K4" s="1120"/>
    </row>
    <row r="5" spans="2:11" ht="18.75" customHeight="1" x14ac:dyDescent="0.15">
      <c r="B5" s="1121" t="s">
        <v>58</v>
      </c>
      <c r="C5" s="1122"/>
      <c r="D5" s="205" t="s">
        <v>29</v>
      </c>
      <c r="E5" s="206"/>
      <c r="F5" s="207" t="s">
        <v>30</v>
      </c>
      <c r="G5" s="208" t="s">
        <v>31</v>
      </c>
      <c r="H5" s="205" t="s">
        <v>29</v>
      </c>
      <c r="I5" s="206"/>
      <c r="J5" s="205" t="s">
        <v>2</v>
      </c>
      <c r="K5" s="205" t="s">
        <v>21</v>
      </c>
    </row>
    <row r="6" spans="2:11" ht="18.75" customHeight="1" x14ac:dyDescent="0.15">
      <c r="B6" s="5"/>
      <c r="C6" s="5"/>
      <c r="D6" s="332" t="s">
        <v>59</v>
      </c>
      <c r="E6" s="209" t="s">
        <v>60</v>
      </c>
      <c r="F6" s="210" t="s">
        <v>59</v>
      </c>
      <c r="G6" s="211" t="s">
        <v>59</v>
      </c>
      <c r="H6" s="332" t="s">
        <v>59</v>
      </c>
      <c r="I6" s="209" t="s">
        <v>60</v>
      </c>
      <c r="J6" s="332" t="s">
        <v>59</v>
      </c>
      <c r="K6" s="332" t="s">
        <v>61</v>
      </c>
    </row>
    <row r="7" spans="2:11" ht="14.25" customHeight="1" x14ac:dyDescent="0.15">
      <c r="B7" s="212"/>
      <c r="C7" s="213" t="s">
        <v>62</v>
      </c>
      <c r="D7" s="1011">
        <v>122972528</v>
      </c>
      <c r="E7" s="333"/>
      <c r="F7" s="934">
        <v>59772092</v>
      </c>
      <c r="G7" s="1012">
        <v>63200436</v>
      </c>
      <c r="H7" s="334">
        <v>126146099</v>
      </c>
      <c r="I7" s="335"/>
      <c r="J7" s="336">
        <v>-3173571</v>
      </c>
      <c r="K7" s="337">
        <v>-2.5157900443675234</v>
      </c>
    </row>
    <row r="8" spans="2:11" ht="14.25" customHeight="1" x14ac:dyDescent="0.15">
      <c r="B8" s="324">
        <v>1</v>
      </c>
      <c r="C8" s="172" t="s">
        <v>63</v>
      </c>
      <c r="D8" s="214">
        <v>4980272</v>
      </c>
      <c r="E8" s="1013">
        <v>9</v>
      </c>
      <c r="F8" s="163">
        <v>2355051</v>
      </c>
      <c r="G8" s="1014">
        <v>2625221</v>
      </c>
      <c r="H8" s="218">
        <v>5224614</v>
      </c>
      <c r="I8" s="171">
        <v>8</v>
      </c>
      <c r="J8" s="195">
        <v>-244342</v>
      </c>
      <c r="K8" s="257">
        <v>-4.6767474113877121</v>
      </c>
    </row>
    <row r="9" spans="2:11" ht="14.25" customHeight="1" x14ac:dyDescent="0.15">
      <c r="B9" s="324">
        <v>2</v>
      </c>
      <c r="C9" s="174" t="s">
        <v>64</v>
      </c>
      <c r="D9" s="214">
        <v>1139461</v>
      </c>
      <c r="E9" s="1015">
        <v>31</v>
      </c>
      <c r="F9" s="163">
        <v>539183</v>
      </c>
      <c r="G9" s="1016">
        <v>600278</v>
      </c>
      <c r="H9" s="214">
        <v>1237984</v>
      </c>
      <c r="I9" s="173">
        <v>31</v>
      </c>
      <c r="J9" s="196">
        <v>-98523</v>
      </c>
      <c r="K9" s="258">
        <v>-7.9583419494920777</v>
      </c>
    </row>
    <row r="10" spans="2:11" ht="14.25" customHeight="1" x14ac:dyDescent="0.15">
      <c r="B10" s="324">
        <v>3</v>
      </c>
      <c r="C10" s="174" t="s">
        <v>65</v>
      </c>
      <c r="D10" s="214">
        <v>1124652</v>
      </c>
      <c r="E10" s="1015">
        <v>32</v>
      </c>
      <c r="F10" s="163">
        <v>543435</v>
      </c>
      <c r="G10" s="1016">
        <v>581217</v>
      </c>
      <c r="H10" s="214">
        <v>1210534</v>
      </c>
      <c r="I10" s="173">
        <v>32</v>
      </c>
      <c r="J10" s="196">
        <v>-85882</v>
      </c>
      <c r="K10" s="258">
        <v>-7.0945549649989186</v>
      </c>
    </row>
    <row r="11" spans="2:11" ht="14.25" customHeight="1" x14ac:dyDescent="0.15">
      <c r="B11" s="324">
        <v>4</v>
      </c>
      <c r="C11" s="174" t="s">
        <v>66</v>
      </c>
      <c r="D11" s="214">
        <v>2225414</v>
      </c>
      <c r="E11" s="1015">
        <v>14</v>
      </c>
      <c r="F11" s="163">
        <v>1083029</v>
      </c>
      <c r="G11" s="1016">
        <v>1142385</v>
      </c>
      <c r="H11" s="214">
        <v>2301996</v>
      </c>
      <c r="I11" s="173">
        <v>14</v>
      </c>
      <c r="J11" s="196">
        <v>-76582</v>
      </c>
      <c r="K11" s="258">
        <v>-3.3267651203564208</v>
      </c>
    </row>
    <row r="12" spans="2:11" ht="14.25" customHeight="1" x14ac:dyDescent="0.15">
      <c r="B12" s="1036">
        <v>5</v>
      </c>
      <c r="C12" s="176" t="s">
        <v>67</v>
      </c>
      <c r="D12" s="338">
        <v>881470</v>
      </c>
      <c r="E12" s="1017">
        <v>39</v>
      </c>
      <c r="F12" s="215">
        <v>417174</v>
      </c>
      <c r="G12" s="1018">
        <v>464296</v>
      </c>
      <c r="H12" s="338">
        <v>959502</v>
      </c>
      <c r="I12" s="175">
        <v>38</v>
      </c>
      <c r="J12" s="339">
        <v>-78032</v>
      </c>
      <c r="K12" s="340">
        <v>-8.1325520947324765</v>
      </c>
    </row>
    <row r="13" spans="2:11" ht="14.25" customHeight="1" x14ac:dyDescent="0.15">
      <c r="B13" s="324">
        <v>6</v>
      </c>
      <c r="C13" s="172" t="s">
        <v>68</v>
      </c>
      <c r="D13" s="214">
        <v>992297</v>
      </c>
      <c r="E13" s="1013">
        <v>36</v>
      </c>
      <c r="F13" s="163">
        <v>481895</v>
      </c>
      <c r="G13" s="1014">
        <v>510402</v>
      </c>
      <c r="H13" s="218">
        <v>1068027</v>
      </c>
      <c r="I13" s="171">
        <v>36</v>
      </c>
      <c r="J13" s="195">
        <v>-75730</v>
      </c>
      <c r="K13" s="257">
        <v>-7.0906447121655169</v>
      </c>
    </row>
    <row r="14" spans="2:11" ht="14.25" customHeight="1" x14ac:dyDescent="0.15">
      <c r="B14" s="324">
        <v>7</v>
      </c>
      <c r="C14" s="174" t="s">
        <v>69</v>
      </c>
      <c r="D14" s="214">
        <v>1710242</v>
      </c>
      <c r="E14" s="1015">
        <v>21</v>
      </c>
      <c r="F14" s="163">
        <v>841124</v>
      </c>
      <c r="G14" s="1016">
        <v>869118</v>
      </c>
      <c r="H14" s="214">
        <v>1833152</v>
      </c>
      <c r="I14" s="173">
        <v>21</v>
      </c>
      <c r="J14" s="196">
        <v>-122910</v>
      </c>
      <c r="K14" s="258">
        <v>-6.7048449883042984</v>
      </c>
    </row>
    <row r="15" spans="2:11" ht="14.25" customHeight="1" x14ac:dyDescent="0.15">
      <c r="B15" s="324">
        <v>8</v>
      </c>
      <c r="C15" s="174" t="s">
        <v>70</v>
      </c>
      <c r="D15" s="214">
        <v>2789856</v>
      </c>
      <c r="E15" s="1015">
        <v>11</v>
      </c>
      <c r="F15" s="163">
        <v>1395857</v>
      </c>
      <c r="G15" s="1016">
        <v>1393999</v>
      </c>
      <c r="H15" s="214">
        <v>2867009</v>
      </c>
      <c r="I15" s="173">
        <v>11</v>
      </c>
      <c r="J15" s="196">
        <v>-77153</v>
      </c>
      <c r="K15" s="258">
        <v>-2.6910623580184088</v>
      </c>
    </row>
    <row r="16" spans="2:11" ht="14.25" customHeight="1" x14ac:dyDescent="0.15">
      <c r="B16" s="324">
        <v>9</v>
      </c>
      <c r="C16" s="174" t="s">
        <v>71</v>
      </c>
      <c r="D16" s="214">
        <v>1863329</v>
      </c>
      <c r="E16" s="1015">
        <v>19</v>
      </c>
      <c r="F16" s="163">
        <v>930752</v>
      </c>
      <c r="G16" s="1016">
        <v>932577</v>
      </c>
      <c r="H16" s="214">
        <v>1933146</v>
      </c>
      <c r="I16" s="173">
        <v>19</v>
      </c>
      <c r="J16" s="196">
        <v>-69817</v>
      </c>
      <c r="K16" s="258">
        <v>-3.6115740870063617</v>
      </c>
    </row>
    <row r="17" spans="2:11" ht="14.25" customHeight="1" x14ac:dyDescent="0.15">
      <c r="B17" s="1036">
        <v>10</v>
      </c>
      <c r="C17" s="176" t="s">
        <v>72</v>
      </c>
      <c r="D17" s="338">
        <v>1865934</v>
      </c>
      <c r="E17" s="1017">
        <v>18</v>
      </c>
      <c r="F17" s="215">
        <v>922955</v>
      </c>
      <c r="G17" s="1018">
        <v>942979</v>
      </c>
      <c r="H17" s="338">
        <v>1939110</v>
      </c>
      <c r="I17" s="175">
        <v>18</v>
      </c>
      <c r="J17" s="339">
        <v>-73176</v>
      </c>
      <c r="K17" s="340">
        <v>-3.7736899918003624</v>
      </c>
    </row>
    <row r="18" spans="2:11" ht="14.25" customHeight="1" x14ac:dyDescent="0.15">
      <c r="B18" s="324">
        <v>11</v>
      </c>
      <c r="C18" s="172" t="s">
        <v>73</v>
      </c>
      <c r="D18" s="214">
        <v>7287325</v>
      </c>
      <c r="E18" s="1013">
        <v>5</v>
      </c>
      <c r="F18" s="163">
        <v>3607710</v>
      </c>
      <c r="G18" s="1014">
        <v>3679615</v>
      </c>
      <c r="H18" s="218">
        <v>7344765</v>
      </c>
      <c r="I18" s="171">
        <v>5</v>
      </c>
      <c r="J18" s="195">
        <v>-57440</v>
      </c>
      <c r="K18" s="257">
        <v>-0.78205361233477166</v>
      </c>
    </row>
    <row r="19" spans="2:11" ht="14.25" customHeight="1" x14ac:dyDescent="0.15">
      <c r="B19" s="324">
        <v>12</v>
      </c>
      <c r="C19" s="174" t="s">
        <v>74</v>
      </c>
      <c r="D19" s="214">
        <v>6257225</v>
      </c>
      <c r="E19" s="1015">
        <v>6</v>
      </c>
      <c r="F19" s="163">
        <v>3094868</v>
      </c>
      <c r="G19" s="1016">
        <v>3162357</v>
      </c>
      <c r="H19" s="214">
        <v>6284480</v>
      </c>
      <c r="I19" s="173">
        <v>6</v>
      </c>
      <c r="J19" s="196">
        <v>-27255</v>
      </c>
      <c r="K19" s="258">
        <v>-0.43368743316869496</v>
      </c>
    </row>
    <row r="20" spans="2:11" ht="14.25" customHeight="1" x14ac:dyDescent="0.15">
      <c r="B20" s="324">
        <v>13</v>
      </c>
      <c r="C20" s="174" t="s">
        <v>75</v>
      </c>
      <c r="D20" s="214">
        <v>14236627</v>
      </c>
      <c r="E20" s="1015">
        <v>1</v>
      </c>
      <c r="F20" s="163">
        <v>6972908</v>
      </c>
      <c r="G20" s="1016">
        <v>7263719</v>
      </c>
      <c r="H20" s="214">
        <v>14047594</v>
      </c>
      <c r="I20" s="173">
        <v>1</v>
      </c>
      <c r="J20" s="196">
        <v>189029</v>
      </c>
      <c r="K20" s="258">
        <v>1.3456325688228177</v>
      </c>
    </row>
    <row r="21" spans="2:11" ht="14.25" customHeight="1" x14ac:dyDescent="0.15">
      <c r="B21" s="324">
        <v>14</v>
      </c>
      <c r="C21" s="174" t="s">
        <v>76</v>
      </c>
      <c r="D21" s="214">
        <v>9193922</v>
      </c>
      <c r="E21" s="1015">
        <v>2</v>
      </c>
      <c r="F21" s="163">
        <v>4553068</v>
      </c>
      <c r="G21" s="1016">
        <v>4640854</v>
      </c>
      <c r="H21" s="214">
        <v>9237337</v>
      </c>
      <c r="I21" s="173">
        <v>2</v>
      </c>
      <c r="J21" s="196">
        <v>-43411</v>
      </c>
      <c r="K21" s="258">
        <v>-0.46995145895402535</v>
      </c>
    </row>
    <row r="22" spans="2:11" ht="14.25" customHeight="1" x14ac:dyDescent="0.15">
      <c r="B22" s="1036">
        <v>15</v>
      </c>
      <c r="C22" s="176" t="s">
        <v>77</v>
      </c>
      <c r="D22" s="338">
        <v>2067144</v>
      </c>
      <c r="E22" s="1017">
        <v>15</v>
      </c>
      <c r="F22" s="215">
        <v>1005823</v>
      </c>
      <c r="G22" s="1018">
        <v>1061321</v>
      </c>
      <c r="H22" s="338">
        <v>2201272</v>
      </c>
      <c r="I22" s="175">
        <v>15</v>
      </c>
      <c r="J22" s="339">
        <v>-134128</v>
      </c>
      <c r="K22" s="340">
        <v>-6.0932042927907135</v>
      </c>
    </row>
    <row r="23" spans="2:11" ht="14.25" customHeight="1" x14ac:dyDescent="0.15">
      <c r="B23" s="324">
        <v>16</v>
      </c>
      <c r="C23" s="172" t="s">
        <v>78</v>
      </c>
      <c r="D23" s="214">
        <v>982147</v>
      </c>
      <c r="E23" s="1013">
        <v>37</v>
      </c>
      <c r="F23" s="163">
        <v>478900</v>
      </c>
      <c r="G23" s="1014">
        <v>503247</v>
      </c>
      <c r="H23" s="218">
        <v>1034814</v>
      </c>
      <c r="I23" s="171">
        <v>37</v>
      </c>
      <c r="J23" s="195">
        <v>-52667</v>
      </c>
      <c r="K23" s="257">
        <v>-5.0895136710558608</v>
      </c>
    </row>
    <row r="24" spans="2:11" ht="14.25" customHeight="1" x14ac:dyDescent="0.15">
      <c r="B24" s="1037">
        <v>17</v>
      </c>
      <c r="C24" s="177" t="s">
        <v>79</v>
      </c>
      <c r="D24" s="1019">
        <v>1086596</v>
      </c>
      <c r="E24" s="1015">
        <v>33</v>
      </c>
      <c r="F24" s="1020">
        <v>529167</v>
      </c>
      <c r="G24" s="1021">
        <v>557429</v>
      </c>
      <c r="H24" s="216">
        <v>1132526</v>
      </c>
      <c r="I24" s="173">
        <v>33</v>
      </c>
      <c r="J24" s="196">
        <v>-45930</v>
      </c>
      <c r="K24" s="258">
        <v>-4.0555360318438609</v>
      </c>
    </row>
    <row r="25" spans="2:11" ht="14.25" customHeight="1" x14ac:dyDescent="0.15">
      <c r="B25" s="324">
        <v>18</v>
      </c>
      <c r="C25" s="174" t="s">
        <v>80</v>
      </c>
      <c r="D25" s="214">
        <v>728588</v>
      </c>
      <c r="E25" s="1015">
        <v>43</v>
      </c>
      <c r="F25" s="163">
        <v>355341</v>
      </c>
      <c r="G25" s="1016">
        <v>373247</v>
      </c>
      <c r="H25" s="214">
        <v>766863</v>
      </c>
      <c r="I25" s="173">
        <v>43</v>
      </c>
      <c r="J25" s="196">
        <v>-38275</v>
      </c>
      <c r="K25" s="258">
        <v>-4.991113145372772</v>
      </c>
    </row>
    <row r="26" spans="2:11" ht="14.25" customHeight="1" x14ac:dyDescent="0.15">
      <c r="B26" s="324">
        <v>19</v>
      </c>
      <c r="C26" s="174" t="s">
        <v>81</v>
      </c>
      <c r="D26" s="214">
        <v>779276</v>
      </c>
      <c r="E26" s="1015">
        <v>42</v>
      </c>
      <c r="F26" s="163">
        <v>382729</v>
      </c>
      <c r="G26" s="1016">
        <v>396547</v>
      </c>
      <c r="H26" s="214">
        <v>809974</v>
      </c>
      <c r="I26" s="173">
        <v>42</v>
      </c>
      <c r="J26" s="196">
        <v>-30698</v>
      </c>
      <c r="K26" s="258">
        <v>-3.7899981974730053</v>
      </c>
    </row>
    <row r="27" spans="2:11" ht="14.25" customHeight="1" x14ac:dyDescent="0.15">
      <c r="B27" s="1036">
        <v>20</v>
      </c>
      <c r="C27" s="176" t="s">
        <v>82</v>
      </c>
      <c r="D27" s="338">
        <v>1953866</v>
      </c>
      <c r="E27" s="1017">
        <v>16</v>
      </c>
      <c r="F27" s="215">
        <v>955761</v>
      </c>
      <c r="G27" s="1018">
        <v>998105</v>
      </c>
      <c r="H27" s="338">
        <v>2048011</v>
      </c>
      <c r="I27" s="175">
        <v>16</v>
      </c>
      <c r="J27" s="339">
        <v>-94145</v>
      </c>
      <c r="K27" s="340">
        <v>-4.5968991377487711</v>
      </c>
    </row>
    <row r="28" spans="2:11" ht="14.25" customHeight="1" x14ac:dyDescent="0.15">
      <c r="B28" s="324">
        <v>21</v>
      </c>
      <c r="C28" s="172" t="s">
        <v>83</v>
      </c>
      <c r="D28" s="214">
        <v>1889576</v>
      </c>
      <c r="E28" s="1013">
        <v>17</v>
      </c>
      <c r="F28" s="163">
        <v>917821</v>
      </c>
      <c r="G28" s="1014">
        <v>971755</v>
      </c>
      <c r="H28" s="218">
        <v>1978742</v>
      </c>
      <c r="I28" s="171">
        <v>17</v>
      </c>
      <c r="J28" s="195">
        <v>-89166</v>
      </c>
      <c r="K28" s="257">
        <v>-4.5061963611223694</v>
      </c>
    </row>
    <row r="29" spans="2:11" ht="14.25" customHeight="1" x14ac:dyDescent="0.15">
      <c r="B29" s="324">
        <v>22</v>
      </c>
      <c r="C29" s="174" t="s">
        <v>84</v>
      </c>
      <c r="D29" s="214">
        <v>3465667</v>
      </c>
      <c r="E29" s="1015">
        <v>10</v>
      </c>
      <c r="F29" s="163">
        <v>1706547</v>
      </c>
      <c r="G29" s="1016">
        <v>1759120</v>
      </c>
      <c r="H29" s="214">
        <v>3633202</v>
      </c>
      <c r="I29" s="173">
        <v>10</v>
      </c>
      <c r="J29" s="196">
        <v>-167535</v>
      </c>
      <c r="K29" s="258">
        <v>-4.6112217267303057</v>
      </c>
    </row>
    <row r="30" spans="2:11" ht="14.25" customHeight="1" x14ac:dyDescent="0.15">
      <c r="B30" s="324">
        <v>23</v>
      </c>
      <c r="C30" s="174" t="s">
        <v>85</v>
      </c>
      <c r="D30" s="214">
        <v>7448043</v>
      </c>
      <c r="E30" s="1015">
        <v>4</v>
      </c>
      <c r="F30" s="163">
        <v>3711164</v>
      </c>
      <c r="G30" s="1016">
        <v>3736879</v>
      </c>
      <c r="H30" s="214">
        <v>7542415</v>
      </c>
      <c r="I30" s="173">
        <v>4</v>
      </c>
      <c r="J30" s="196">
        <v>-94372</v>
      </c>
      <c r="K30" s="258">
        <v>-1.2512172825282089</v>
      </c>
    </row>
    <row r="31" spans="2:11" ht="14.25" customHeight="1" x14ac:dyDescent="0.15">
      <c r="B31" s="324">
        <v>24</v>
      </c>
      <c r="C31" s="174" t="s">
        <v>86</v>
      </c>
      <c r="D31" s="214">
        <v>1693225</v>
      </c>
      <c r="E31" s="1015">
        <v>22</v>
      </c>
      <c r="F31" s="163">
        <v>827672</v>
      </c>
      <c r="G31" s="1016">
        <v>865553</v>
      </c>
      <c r="H31" s="214">
        <v>1770254</v>
      </c>
      <c r="I31" s="173">
        <v>22</v>
      </c>
      <c r="J31" s="196">
        <v>-77029</v>
      </c>
      <c r="K31" s="258">
        <v>-4.3512964806180356</v>
      </c>
    </row>
    <row r="32" spans="2:11" ht="14.25" customHeight="1" x14ac:dyDescent="0.15">
      <c r="B32" s="1036">
        <v>25</v>
      </c>
      <c r="C32" s="176" t="s">
        <v>87</v>
      </c>
      <c r="D32" s="338">
        <v>1392008</v>
      </c>
      <c r="E32" s="1017">
        <v>26</v>
      </c>
      <c r="F32" s="215">
        <v>686047</v>
      </c>
      <c r="G32" s="1018">
        <v>705961</v>
      </c>
      <c r="H32" s="338">
        <v>1413610</v>
      </c>
      <c r="I32" s="175">
        <v>26</v>
      </c>
      <c r="J32" s="339">
        <v>-21602</v>
      </c>
      <c r="K32" s="340">
        <v>-1.5281442547803143</v>
      </c>
    </row>
    <row r="33" spans="2:11" ht="14.25" customHeight="1" x14ac:dyDescent="0.15">
      <c r="B33" s="324">
        <v>26</v>
      </c>
      <c r="C33" s="172" t="s">
        <v>88</v>
      </c>
      <c r="D33" s="214">
        <v>2500173</v>
      </c>
      <c r="E33" s="1013">
        <v>13</v>
      </c>
      <c r="F33" s="163">
        <v>1190635</v>
      </c>
      <c r="G33" s="1014">
        <v>1309538</v>
      </c>
      <c r="H33" s="218">
        <v>2578087</v>
      </c>
      <c r="I33" s="171">
        <v>13</v>
      </c>
      <c r="J33" s="195">
        <v>-77914</v>
      </c>
      <c r="K33" s="257">
        <v>-3.0221633327346984</v>
      </c>
    </row>
    <row r="34" spans="2:11" ht="14.25" customHeight="1" x14ac:dyDescent="0.15">
      <c r="B34" s="324">
        <v>27</v>
      </c>
      <c r="C34" s="174" t="s">
        <v>89</v>
      </c>
      <c r="D34" s="214">
        <v>8759312</v>
      </c>
      <c r="E34" s="1015">
        <v>3</v>
      </c>
      <c r="F34" s="163">
        <v>4178927</v>
      </c>
      <c r="G34" s="1016">
        <v>4580385</v>
      </c>
      <c r="H34" s="214">
        <v>8837685</v>
      </c>
      <c r="I34" s="173">
        <v>3</v>
      </c>
      <c r="J34" s="196">
        <v>-78373</v>
      </c>
      <c r="K34" s="258">
        <v>-0.88680463266115517</v>
      </c>
    </row>
    <row r="35" spans="2:11" ht="14.25" customHeight="1" x14ac:dyDescent="0.15">
      <c r="B35" s="324">
        <v>28</v>
      </c>
      <c r="C35" s="174" t="s">
        <v>90</v>
      </c>
      <c r="D35" s="214">
        <v>5317792</v>
      </c>
      <c r="E35" s="1015">
        <v>7</v>
      </c>
      <c r="F35" s="163">
        <v>2523640</v>
      </c>
      <c r="G35" s="1016">
        <v>2794152</v>
      </c>
      <c r="H35" s="214">
        <v>5465002</v>
      </c>
      <c r="I35" s="173">
        <v>7</v>
      </c>
      <c r="J35" s="196">
        <v>-147210</v>
      </c>
      <c r="K35" s="258">
        <v>-2.6936861139300587</v>
      </c>
    </row>
    <row r="36" spans="2:11" ht="14.25" customHeight="1" x14ac:dyDescent="0.15">
      <c r="B36" s="324">
        <v>29</v>
      </c>
      <c r="C36" s="174" t="s">
        <v>91</v>
      </c>
      <c r="D36" s="214">
        <v>1268181</v>
      </c>
      <c r="E36" s="1015">
        <v>27</v>
      </c>
      <c r="F36" s="163">
        <v>595049</v>
      </c>
      <c r="G36" s="1016">
        <v>673132</v>
      </c>
      <c r="H36" s="214">
        <v>1324473</v>
      </c>
      <c r="I36" s="173">
        <v>29</v>
      </c>
      <c r="J36" s="196">
        <v>-56292</v>
      </c>
      <c r="K36" s="258">
        <v>-4.2501432645286084</v>
      </c>
    </row>
    <row r="37" spans="2:11" ht="14.25" customHeight="1" x14ac:dyDescent="0.15">
      <c r="B37" s="1036">
        <v>30</v>
      </c>
      <c r="C37" s="176" t="s">
        <v>92</v>
      </c>
      <c r="D37" s="338">
        <v>863757</v>
      </c>
      <c r="E37" s="1017">
        <v>40</v>
      </c>
      <c r="F37" s="215">
        <v>407113</v>
      </c>
      <c r="G37" s="1018">
        <v>456644</v>
      </c>
      <c r="H37" s="338">
        <v>922584</v>
      </c>
      <c r="I37" s="175">
        <v>40</v>
      </c>
      <c r="J37" s="339">
        <v>-58827</v>
      </c>
      <c r="K37" s="340">
        <v>-6.3763299601987455</v>
      </c>
    </row>
    <row r="38" spans="2:11" ht="14.25" customHeight="1" x14ac:dyDescent="0.15">
      <c r="B38" s="324">
        <v>31</v>
      </c>
      <c r="C38" s="172" t="s">
        <v>93</v>
      </c>
      <c r="D38" s="214">
        <v>523073</v>
      </c>
      <c r="E38" s="1013">
        <v>47</v>
      </c>
      <c r="F38" s="163">
        <v>250396</v>
      </c>
      <c r="G38" s="1014">
        <v>272677</v>
      </c>
      <c r="H38" s="218">
        <v>553407</v>
      </c>
      <c r="I38" s="171">
        <v>47</v>
      </c>
      <c r="J38" s="195">
        <v>-30334</v>
      </c>
      <c r="K38" s="257">
        <v>-5.4813184509773096</v>
      </c>
    </row>
    <row r="39" spans="2:11" ht="14.25" customHeight="1" x14ac:dyDescent="0.15">
      <c r="B39" s="324">
        <v>32</v>
      </c>
      <c r="C39" s="174" t="s">
        <v>94</v>
      </c>
      <c r="D39" s="214">
        <v>628887</v>
      </c>
      <c r="E39" s="1015">
        <v>46</v>
      </c>
      <c r="F39" s="163">
        <v>304040</v>
      </c>
      <c r="G39" s="1016">
        <v>324847</v>
      </c>
      <c r="H39" s="214">
        <v>671126</v>
      </c>
      <c r="I39" s="173">
        <v>46</v>
      </c>
      <c r="J39" s="196">
        <v>-42239</v>
      </c>
      <c r="K39" s="258">
        <v>-6.2937510988994614</v>
      </c>
    </row>
    <row r="40" spans="2:11" ht="14.25" customHeight="1" x14ac:dyDescent="0.15">
      <c r="B40" s="324">
        <v>33</v>
      </c>
      <c r="C40" s="174" t="s">
        <v>95</v>
      </c>
      <c r="D40" s="214">
        <v>1807160</v>
      </c>
      <c r="E40" s="1015">
        <v>20</v>
      </c>
      <c r="F40" s="163">
        <v>868440</v>
      </c>
      <c r="G40" s="1016">
        <v>938720</v>
      </c>
      <c r="H40" s="214">
        <v>1888432</v>
      </c>
      <c r="I40" s="173">
        <v>20</v>
      </c>
      <c r="J40" s="196">
        <v>-81272</v>
      </c>
      <c r="K40" s="258">
        <v>-4.3036762774619364</v>
      </c>
    </row>
    <row r="41" spans="2:11" ht="14.25" customHeight="1" x14ac:dyDescent="0.15">
      <c r="B41" s="324">
        <v>34</v>
      </c>
      <c r="C41" s="174" t="s">
        <v>96</v>
      </c>
      <c r="D41" s="214">
        <v>2682786</v>
      </c>
      <c r="E41" s="1015">
        <v>12</v>
      </c>
      <c r="F41" s="163">
        <v>1301377</v>
      </c>
      <c r="G41" s="1016">
        <v>1381409</v>
      </c>
      <c r="H41" s="214">
        <v>2799702</v>
      </c>
      <c r="I41" s="173">
        <v>12</v>
      </c>
      <c r="J41" s="196">
        <v>-116916</v>
      </c>
      <c r="K41" s="258">
        <v>-4.1760158759753718</v>
      </c>
    </row>
    <row r="42" spans="2:11" ht="14.25" customHeight="1" x14ac:dyDescent="0.15">
      <c r="B42" s="1036">
        <v>35</v>
      </c>
      <c r="C42" s="176" t="s">
        <v>97</v>
      </c>
      <c r="D42" s="338">
        <v>1262770</v>
      </c>
      <c r="E42" s="1017">
        <v>28</v>
      </c>
      <c r="F42" s="215">
        <v>601422</v>
      </c>
      <c r="G42" s="1018">
        <v>661348</v>
      </c>
      <c r="H42" s="338">
        <v>1342059</v>
      </c>
      <c r="I42" s="175">
        <v>27</v>
      </c>
      <c r="J42" s="339">
        <v>-79289</v>
      </c>
      <c r="K42" s="340">
        <v>-5.9080114957688146</v>
      </c>
    </row>
    <row r="43" spans="2:11" ht="14.25" customHeight="1" x14ac:dyDescent="0.15">
      <c r="B43" s="324">
        <v>36</v>
      </c>
      <c r="C43" s="172" t="s">
        <v>98</v>
      </c>
      <c r="D43" s="214">
        <v>674790</v>
      </c>
      <c r="E43" s="1013">
        <v>44</v>
      </c>
      <c r="F43" s="163">
        <v>322965</v>
      </c>
      <c r="G43" s="1014">
        <v>351825</v>
      </c>
      <c r="H43" s="218">
        <v>719559</v>
      </c>
      <c r="I43" s="171">
        <v>44</v>
      </c>
      <c r="J43" s="195">
        <v>-44769</v>
      </c>
      <c r="K43" s="257">
        <v>-6.2217274747449478</v>
      </c>
    </row>
    <row r="44" spans="2:11" ht="14.25" customHeight="1" x14ac:dyDescent="0.15">
      <c r="B44" s="324">
        <v>37</v>
      </c>
      <c r="C44" s="174" t="s">
        <v>99</v>
      </c>
      <c r="D44" s="214">
        <v>906828</v>
      </c>
      <c r="E44" s="1015">
        <v>38</v>
      </c>
      <c r="F44" s="163">
        <v>438979</v>
      </c>
      <c r="G44" s="1016">
        <v>467849</v>
      </c>
      <c r="H44" s="214">
        <v>950244</v>
      </c>
      <c r="I44" s="173">
        <v>39</v>
      </c>
      <c r="J44" s="196">
        <v>-43416</v>
      </c>
      <c r="K44" s="258">
        <v>-4.5689317691035143</v>
      </c>
    </row>
    <row r="45" spans="2:11" ht="14.25" customHeight="1" x14ac:dyDescent="0.15">
      <c r="B45" s="324">
        <v>38</v>
      </c>
      <c r="C45" s="174" t="s">
        <v>100</v>
      </c>
      <c r="D45" s="214">
        <v>1259907</v>
      </c>
      <c r="E45" s="1015">
        <v>29</v>
      </c>
      <c r="F45" s="163">
        <v>599461</v>
      </c>
      <c r="G45" s="1016">
        <v>660446</v>
      </c>
      <c r="H45" s="214">
        <v>1334841</v>
      </c>
      <c r="I45" s="173">
        <v>28</v>
      </c>
      <c r="J45" s="196">
        <v>-74934</v>
      </c>
      <c r="K45" s="258">
        <v>-5.6137023061173581</v>
      </c>
    </row>
    <row r="46" spans="2:11" ht="14.25" customHeight="1" x14ac:dyDescent="0.15">
      <c r="B46" s="324">
        <v>39</v>
      </c>
      <c r="C46" s="174" t="s">
        <v>101</v>
      </c>
      <c r="D46" s="214">
        <v>642836</v>
      </c>
      <c r="E46" s="1015">
        <v>45</v>
      </c>
      <c r="F46" s="163">
        <v>304106</v>
      </c>
      <c r="G46" s="1016">
        <v>338730</v>
      </c>
      <c r="H46" s="214">
        <v>691527</v>
      </c>
      <c r="I46" s="173">
        <v>45</v>
      </c>
      <c r="J46" s="196">
        <v>-48691</v>
      </c>
      <c r="K46" s="258">
        <v>-7.0410844406653688</v>
      </c>
    </row>
    <row r="47" spans="2:11" ht="14.25" customHeight="1" x14ac:dyDescent="0.15">
      <c r="B47" s="1036">
        <v>40</v>
      </c>
      <c r="C47" s="176" t="s">
        <v>102</v>
      </c>
      <c r="D47" s="338">
        <v>5077785</v>
      </c>
      <c r="E47" s="1017">
        <v>8</v>
      </c>
      <c r="F47" s="215">
        <v>2406715</v>
      </c>
      <c r="G47" s="1018">
        <v>2671070</v>
      </c>
      <c r="H47" s="338">
        <v>5135214</v>
      </c>
      <c r="I47" s="175">
        <v>9</v>
      </c>
      <c r="J47" s="339">
        <v>-57429</v>
      </c>
      <c r="K47" s="340">
        <v>-1.1183370352238484</v>
      </c>
    </row>
    <row r="48" spans="2:11" ht="14.25" customHeight="1" x14ac:dyDescent="0.15">
      <c r="B48" s="324">
        <v>41</v>
      </c>
      <c r="C48" s="172" t="s">
        <v>103</v>
      </c>
      <c r="D48" s="214">
        <v>780675</v>
      </c>
      <c r="E48" s="1013">
        <v>41</v>
      </c>
      <c r="F48" s="163">
        <v>371611</v>
      </c>
      <c r="G48" s="1014">
        <v>409064</v>
      </c>
      <c r="H48" s="218">
        <v>811442</v>
      </c>
      <c r="I48" s="171">
        <v>41</v>
      </c>
      <c r="J48" s="195">
        <v>-30767</v>
      </c>
      <c r="K48" s="257">
        <v>-3.7916449974243385</v>
      </c>
    </row>
    <row r="49" spans="2:11" ht="14.25" customHeight="1" x14ac:dyDescent="0.15">
      <c r="B49" s="324">
        <v>42</v>
      </c>
      <c r="C49" s="174" t="s">
        <v>104</v>
      </c>
      <c r="D49" s="214">
        <v>1232040</v>
      </c>
      <c r="E49" s="1015">
        <v>30</v>
      </c>
      <c r="F49" s="163">
        <v>581945</v>
      </c>
      <c r="G49" s="1016">
        <v>650095</v>
      </c>
      <c r="H49" s="214">
        <v>1312317</v>
      </c>
      <c r="I49" s="173">
        <v>30</v>
      </c>
      <c r="J49" s="196">
        <v>-80277</v>
      </c>
      <c r="K49" s="258">
        <v>-6.1171957690100784</v>
      </c>
    </row>
    <row r="50" spans="2:11" ht="14.25" customHeight="1" x14ac:dyDescent="0.15">
      <c r="B50" s="324">
        <v>43</v>
      </c>
      <c r="C50" s="174" t="s">
        <v>105</v>
      </c>
      <c r="D50" s="214">
        <v>1677302</v>
      </c>
      <c r="E50" s="1015">
        <v>23</v>
      </c>
      <c r="F50" s="163">
        <v>796855</v>
      </c>
      <c r="G50" s="1016">
        <v>880447</v>
      </c>
      <c r="H50" s="214">
        <v>1738301</v>
      </c>
      <c r="I50" s="173">
        <v>23</v>
      </c>
      <c r="J50" s="196">
        <v>-60999</v>
      </c>
      <c r="K50" s="258">
        <v>-3.5091160851889285</v>
      </c>
    </row>
    <row r="51" spans="2:11" ht="14.25" customHeight="1" x14ac:dyDescent="0.15">
      <c r="B51" s="324">
        <v>44</v>
      </c>
      <c r="C51" s="174" t="s">
        <v>106</v>
      </c>
      <c r="D51" s="214">
        <v>1076353</v>
      </c>
      <c r="E51" s="1015">
        <v>34</v>
      </c>
      <c r="F51" s="163">
        <v>513684</v>
      </c>
      <c r="G51" s="1016">
        <v>562669</v>
      </c>
      <c r="H51" s="214">
        <v>1123852</v>
      </c>
      <c r="I51" s="173">
        <v>34</v>
      </c>
      <c r="J51" s="196">
        <v>-47499</v>
      </c>
      <c r="K51" s="258">
        <v>-4.2264461868644627</v>
      </c>
    </row>
    <row r="52" spans="2:11" ht="14.25" customHeight="1" x14ac:dyDescent="0.15">
      <c r="B52" s="1036">
        <v>45</v>
      </c>
      <c r="C52" s="176" t="s">
        <v>107</v>
      </c>
      <c r="D52" s="338">
        <v>1017628</v>
      </c>
      <c r="E52" s="1017">
        <v>35</v>
      </c>
      <c r="F52" s="215">
        <v>480934</v>
      </c>
      <c r="G52" s="1018">
        <v>536694</v>
      </c>
      <c r="H52" s="338">
        <v>1069576</v>
      </c>
      <c r="I52" s="175">
        <v>35</v>
      </c>
      <c r="J52" s="339">
        <v>-51948</v>
      </c>
      <c r="K52" s="340">
        <v>-4.8568778656215175</v>
      </c>
    </row>
    <row r="53" spans="2:11" ht="14.25" customHeight="1" x14ac:dyDescent="0.15">
      <c r="B53" s="324">
        <v>46</v>
      </c>
      <c r="C53" s="172" t="s">
        <v>108</v>
      </c>
      <c r="D53" s="214">
        <v>1511783</v>
      </c>
      <c r="E53" s="1013">
        <v>24</v>
      </c>
      <c r="F53" s="163">
        <v>715767</v>
      </c>
      <c r="G53" s="1014">
        <v>796016</v>
      </c>
      <c r="H53" s="218">
        <v>1588256</v>
      </c>
      <c r="I53" s="171">
        <v>24</v>
      </c>
      <c r="J53" s="195">
        <v>-76473</v>
      </c>
      <c r="K53" s="257">
        <v>-4.814903894586263</v>
      </c>
    </row>
    <row r="54" spans="2:11" ht="14.25" customHeight="1" thickBot="1" x14ac:dyDescent="0.2">
      <c r="B54" s="1038">
        <v>47</v>
      </c>
      <c r="C54" s="217" t="s">
        <v>109</v>
      </c>
      <c r="D54" s="186">
        <v>1466548</v>
      </c>
      <c r="E54" s="1022">
        <v>25</v>
      </c>
      <c r="F54" s="219">
        <v>722050</v>
      </c>
      <c r="G54" s="1023">
        <v>744498</v>
      </c>
      <c r="H54" s="186">
        <v>1467480</v>
      </c>
      <c r="I54" s="185">
        <v>25</v>
      </c>
      <c r="J54" s="220">
        <v>-932</v>
      </c>
      <c r="K54" s="187">
        <v>-6.3510235233188869E-2</v>
      </c>
    </row>
    <row r="55" spans="2:11" x14ac:dyDescent="0.15">
      <c r="B55" s="27" t="s">
        <v>320</v>
      </c>
      <c r="C55" s="21"/>
      <c r="D55" s="3"/>
      <c r="E55" s="3"/>
      <c r="F55" s="3"/>
      <c r="G55" s="3"/>
      <c r="H55" s="3"/>
      <c r="I55" s="3"/>
      <c r="J55" s="3"/>
      <c r="K55" s="3"/>
    </row>
    <row r="56" spans="2:11" x14ac:dyDescent="0.15">
      <c r="B56" s="27" t="s">
        <v>321</v>
      </c>
      <c r="C56" s="22"/>
    </row>
  </sheetData>
  <mergeCells count="4">
    <mergeCell ref="D4:G4"/>
    <mergeCell ref="H4:I4"/>
    <mergeCell ref="J4:K4"/>
    <mergeCell ref="B5:C5"/>
  </mergeCells>
  <phoneticPr fontId="7"/>
  <conditionalFormatting sqref="G5:G6">
    <cfRule type="expression" priority="1">
      <formula>"&lt;&gt;県人口!$D$25"</formula>
    </cfRule>
  </conditionalFormatting>
  <pageMargins left="0.78740157480314965" right="0.78740157480314965" top="0.59055118110236227" bottom="0.39370078740157483" header="0.51181102362204722" footer="0.51181102362204722"/>
  <pageSetup paperSize="9" scale="97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1000-C314-48BA-A1FC-33E8419DC5F6}">
  <sheetPr>
    <pageSetUpPr fitToPage="1"/>
  </sheetPr>
  <dimension ref="B1:Y66"/>
  <sheetViews>
    <sheetView showGridLines="0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1.6640625" style="65" customWidth="1"/>
    <col min="2" max="2" width="3" style="65" customWidth="1"/>
    <col min="3" max="4" width="12.109375" style="65" customWidth="1"/>
    <col min="5" max="6" width="10" style="65" customWidth="1"/>
    <col min="7" max="7" width="7.6640625" style="65" customWidth="1"/>
    <col min="8" max="8" width="12.109375" style="65" customWidth="1"/>
    <col min="9" max="10" width="10" style="65" customWidth="1"/>
    <col min="11" max="11" width="7.6640625" style="65" bestFit="1" customWidth="1"/>
    <col min="12" max="12" width="12.6640625" style="65" customWidth="1"/>
    <col min="13" max="13" width="10.6640625" style="65" customWidth="1"/>
    <col min="14" max="14" width="10.44140625" style="65" customWidth="1"/>
    <col min="15" max="15" width="10.6640625" style="65" customWidth="1"/>
    <col min="16" max="16" width="11.77734375" style="65" customWidth="1"/>
    <col min="17" max="17" width="12.109375" style="65" hidden="1" customWidth="1"/>
    <col min="18" max="19" width="11.88671875" style="65" customWidth="1"/>
    <col min="20" max="20" width="10.44140625" style="65" customWidth="1"/>
    <col min="21" max="25" width="12.6640625" style="65" customWidth="1"/>
    <col min="26" max="16384" width="9.109375" style="65"/>
  </cols>
  <sheetData>
    <row r="1" spans="2:20" ht="27" customHeight="1" x14ac:dyDescent="0.15">
      <c r="B1" s="76" t="s">
        <v>110</v>
      </c>
      <c r="C1" s="76"/>
      <c r="D1" s="341"/>
      <c r="E1" s="76"/>
      <c r="F1" s="76"/>
      <c r="G1" s="76"/>
      <c r="H1" s="76"/>
      <c r="I1" s="76"/>
      <c r="J1" s="76"/>
      <c r="K1" s="76"/>
      <c r="L1" s="76"/>
      <c r="M1" s="76"/>
      <c r="N1" s="200"/>
      <c r="O1" s="200"/>
      <c r="P1" s="200"/>
      <c r="Q1" s="200"/>
      <c r="R1" s="200"/>
      <c r="S1" s="200"/>
      <c r="T1" s="200"/>
    </row>
    <row r="2" spans="2:20" ht="18" customHeight="1" thickBot="1" x14ac:dyDescent="0.2">
      <c r="B2" s="342"/>
      <c r="C2" s="68"/>
      <c r="D2" s="76"/>
      <c r="E2" s="76"/>
      <c r="F2" s="76"/>
      <c r="G2" s="76"/>
      <c r="H2" s="76"/>
      <c r="I2" s="76"/>
      <c r="J2" s="76"/>
      <c r="K2" s="76"/>
      <c r="L2" s="76"/>
      <c r="M2" s="76"/>
      <c r="N2" s="200"/>
      <c r="O2" s="200"/>
      <c r="P2" s="200"/>
      <c r="Q2" s="200"/>
      <c r="R2" s="200"/>
      <c r="S2" s="200"/>
      <c r="T2" s="200"/>
    </row>
    <row r="3" spans="2:20" ht="18" customHeight="1" x14ac:dyDescent="0.15">
      <c r="B3" s="1133" t="s">
        <v>111</v>
      </c>
      <c r="C3" s="1134"/>
      <c r="D3" s="77" t="s">
        <v>112</v>
      </c>
      <c r="E3" s="78"/>
      <c r="F3" s="78"/>
      <c r="G3" s="78"/>
      <c r="H3" s="77" t="s">
        <v>113</v>
      </c>
      <c r="I3" s="78"/>
      <c r="J3" s="78"/>
      <c r="K3" s="78"/>
      <c r="L3" s="1131" t="s">
        <v>114</v>
      </c>
      <c r="M3" s="1132"/>
      <c r="N3" s="200"/>
      <c r="O3" s="200"/>
      <c r="P3" s="200"/>
      <c r="Q3" s="200"/>
      <c r="R3" s="200"/>
      <c r="S3" s="200"/>
      <c r="T3" s="200"/>
    </row>
    <row r="4" spans="2:20" ht="18" customHeight="1" x14ac:dyDescent="0.15">
      <c r="B4" s="1135"/>
      <c r="C4" s="1136"/>
      <c r="D4" s="69" t="s">
        <v>115</v>
      </c>
      <c r="E4" s="70" t="s">
        <v>0</v>
      </c>
      <c r="F4" s="70" t="s">
        <v>1</v>
      </c>
      <c r="G4" s="71" t="s">
        <v>116</v>
      </c>
      <c r="H4" s="69" t="s">
        <v>115</v>
      </c>
      <c r="I4" s="70" t="s">
        <v>0</v>
      </c>
      <c r="J4" s="70" t="s">
        <v>1</v>
      </c>
      <c r="K4" s="71" t="s">
        <v>116</v>
      </c>
      <c r="L4" s="79" t="s">
        <v>117</v>
      </c>
      <c r="M4" s="80"/>
      <c r="N4" s="200"/>
      <c r="O4" s="200"/>
      <c r="P4" s="200"/>
      <c r="Q4" s="200"/>
      <c r="R4" s="200"/>
      <c r="S4" s="200"/>
      <c r="T4" s="200"/>
    </row>
    <row r="5" spans="2:20" ht="18" customHeight="1" x14ac:dyDescent="0.15">
      <c r="B5" s="1137"/>
      <c r="C5" s="1138"/>
      <c r="D5" s="326"/>
      <c r="E5" s="73"/>
      <c r="F5" s="73"/>
      <c r="G5" s="1044" t="s">
        <v>308</v>
      </c>
      <c r="H5" s="326"/>
      <c r="I5" s="73"/>
      <c r="J5" s="73"/>
      <c r="K5" s="1044" t="s">
        <v>308</v>
      </c>
      <c r="L5" s="74" t="s">
        <v>118</v>
      </c>
      <c r="M5" s="184" t="s">
        <v>119</v>
      </c>
      <c r="N5" s="200"/>
      <c r="O5" s="200"/>
      <c r="P5" s="200"/>
      <c r="Q5" s="200"/>
      <c r="R5" s="200"/>
      <c r="S5" s="200"/>
      <c r="T5" s="200"/>
    </row>
    <row r="6" spans="2:20" ht="18" customHeight="1" x14ac:dyDescent="0.15">
      <c r="B6" s="1139" t="s">
        <v>8</v>
      </c>
      <c r="C6" s="1140"/>
      <c r="D6" s="343">
        <v>1086596</v>
      </c>
      <c r="E6" s="344">
        <v>529167</v>
      </c>
      <c r="F6" s="344">
        <v>557429</v>
      </c>
      <c r="G6" s="345">
        <v>94.929937265553093</v>
      </c>
      <c r="H6" s="344">
        <v>1132526</v>
      </c>
      <c r="I6" s="344">
        <v>549771</v>
      </c>
      <c r="J6" s="344">
        <v>582755</v>
      </c>
      <c r="K6" s="346">
        <v>94.339988502887152</v>
      </c>
      <c r="L6" s="347">
        <v>-45930</v>
      </c>
      <c r="M6" s="348">
        <v>-4.0555360318438609</v>
      </c>
      <c r="N6" s="200"/>
      <c r="O6" s="200"/>
      <c r="P6" s="200"/>
      <c r="Q6" s="200"/>
      <c r="R6" s="200"/>
      <c r="S6" s="200"/>
      <c r="T6" s="200"/>
    </row>
    <row r="7" spans="2:20" ht="18" customHeight="1" x14ac:dyDescent="0.15">
      <c r="B7" s="1141" t="s">
        <v>120</v>
      </c>
      <c r="C7" s="1141"/>
      <c r="D7" s="296">
        <v>453605</v>
      </c>
      <c r="E7" s="157">
        <v>219521</v>
      </c>
      <c r="F7" s="157">
        <v>234084</v>
      </c>
      <c r="G7" s="349">
        <v>93.778729003263777</v>
      </c>
      <c r="H7" s="350">
        <v>463254</v>
      </c>
      <c r="I7" s="350">
        <v>224549</v>
      </c>
      <c r="J7" s="350">
        <v>238705</v>
      </c>
      <c r="K7" s="351">
        <v>94.069667581324225</v>
      </c>
      <c r="L7" s="352">
        <v>-9649</v>
      </c>
      <c r="M7" s="353">
        <v>-2.0828746216978158</v>
      </c>
      <c r="N7" s="354"/>
      <c r="O7" s="200"/>
      <c r="P7" s="200"/>
      <c r="Q7" s="200"/>
      <c r="R7" s="200"/>
      <c r="S7" s="200"/>
      <c r="T7" s="200"/>
    </row>
    <row r="8" spans="2:20" ht="18" customHeight="1" x14ac:dyDescent="0.15">
      <c r="B8" s="1127" t="s">
        <v>121</v>
      </c>
      <c r="C8" s="1128"/>
      <c r="D8" s="355">
        <v>44191</v>
      </c>
      <c r="E8" s="158">
        <v>21332</v>
      </c>
      <c r="F8" s="158">
        <v>22859</v>
      </c>
      <c r="G8" s="356">
        <v>93.319917756682273</v>
      </c>
      <c r="H8" s="357">
        <v>50300</v>
      </c>
      <c r="I8" s="357">
        <v>23970</v>
      </c>
      <c r="J8" s="357">
        <v>26330</v>
      </c>
      <c r="K8" s="358">
        <v>91.036840106342581</v>
      </c>
      <c r="L8" s="359">
        <v>-6109</v>
      </c>
      <c r="M8" s="360">
        <v>-12.145129224652088</v>
      </c>
      <c r="N8" s="354"/>
      <c r="O8" s="200"/>
      <c r="P8" s="200"/>
      <c r="Q8" s="200"/>
      <c r="R8" s="200"/>
      <c r="S8" s="200"/>
      <c r="T8" s="200"/>
    </row>
    <row r="9" spans="2:20" ht="18" customHeight="1" x14ac:dyDescent="0.15">
      <c r="B9" s="1127" t="s">
        <v>122</v>
      </c>
      <c r="C9" s="1128"/>
      <c r="D9" s="355">
        <v>103497</v>
      </c>
      <c r="E9" s="158">
        <v>50991</v>
      </c>
      <c r="F9" s="158">
        <v>52506</v>
      </c>
      <c r="G9" s="356">
        <v>97.114615472517428</v>
      </c>
      <c r="H9" s="357">
        <v>106216</v>
      </c>
      <c r="I9" s="357">
        <v>52182</v>
      </c>
      <c r="J9" s="357">
        <v>54034</v>
      </c>
      <c r="K9" s="358">
        <v>96.572528408039375</v>
      </c>
      <c r="L9" s="359">
        <v>-2719</v>
      </c>
      <c r="M9" s="360">
        <v>-2.5598779844844466</v>
      </c>
      <c r="N9" s="354"/>
      <c r="O9" s="200"/>
      <c r="P9" s="200"/>
      <c r="Q9" s="200"/>
      <c r="R9" s="200"/>
      <c r="S9" s="200"/>
      <c r="T9" s="200"/>
    </row>
    <row r="10" spans="2:20" ht="18" customHeight="1" x14ac:dyDescent="0.15">
      <c r="B10" s="1127" t="s">
        <v>123</v>
      </c>
      <c r="C10" s="1128"/>
      <c r="D10" s="355">
        <v>17649</v>
      </c>
      <c r="E10" s="158">
        <v>8930</v>
      </c>
      <c r="F10" s="158">
        <v>8719</v>
      </c>
      <c r="G10" s="356">
        <v>102.42000229384102</v>
      </c>
      <c r="H10" s="357">
        <v>24608</v>
      </c>
      <c r="I10" s="357">
        <v>11714</v>
      </c>
      <c r="J10" s="357">
        <v>12894</v>
      </c>
      <c r="K10" s="358">
        <v>90.848456646502257</v>
      </c>
      <c r="L10" s="359">
        <v>-6959</v>
      </c>
      <c r="M10" s="360">
        <v>-28.27942132639792</v>
      </c>
      <c r="N10" s="354"/>
      <c r="O10" s="200"/>
      <c r="P10" s="200"/>
      <c r="Q10" s="200"/>
      <c r="R10" s="200"/>
      <c r="S10" s="200"/>
      <c r="T10" s="200"/>
    </row>
    <row r="11" spans="2:20" ht="18" customHeight="1" x14ac:dyDescent="0.15">
      <c r="B11" s="1127" t="s">
        <v>124</v>
      </c>
      <c r="C11" s="1128"/>
      <c r="D11" s="355">
        <v>8459</v>
      </c>
      <c r="E11" s="158">
        <v>4253</v>
      </c>
      <c r="F11" s="158">
        <v>4206</v>
      </c>
      <c r="G11" s="356">
        <v>101.1174512601046</v>
      </c>
      <c r="H11" s="357">
        <v>12929</v>
      </c>
      <c r="I11" s="357">
        <v>5933</v>
      </c>
      <c r="J11" s="357">
        <v>6996</v>
      </c>
      <c r="K11" s="358">
        <v>84.805603201829612</v>
      </c>
      <c r="L11" s="359">
        <v>-4470</v>
      </c>
      <c r="M11" s="360">
        <v>-34.573439554489902</v>
      </c>
      <c r="N11" s="354"/>
      <c r="O11" s="200"/>
      <c r="P11" s="200"/>
      <c r="Q11" s="200"/>
      <c r="R11" s="200"/>
      <c r="S11" s="200"/>
      <c r="T11" s="200"/>
    </row>
    <row r="12" spans="2:20" ht="18" customHeight="1" x14ac:dyDescent="0.15">
      <c r="B12" s="1127" t="s">
        <v>125</v>
      </c>
      <c r="C12" s="1128"/>
      <c r="D12" s="355">
        <v>58660</v>
      </c>
      <c r="E12" s="158">
        <v>27768</v>
      </c>
      <c r="F12" s="158">
        <v>30892</v>
      </c>
      <c r="G12" s="356">
        <v>89.887349475592387</v>
      </c>
      <c r="H12" s="357">
        <v>63220</v>
      </c>
      <c r="I12" s="357">
        <v>29939</v>
      </c>
      <c r="J12" s="357">
        <v>33281</v>
      </c>
      <c r="K12" s="358">
        <v>89.958234428052037</v>
      </c>
      <c r="L12" s="359">
        <v>-4560</v>
      </c>
      <c r="M12" s="360">
        <v>-7.2129073078139827</v>
      </c>
      <c r="N12" s="354"/>
      <c r="O12" s="200"/>
      <c r="P12" s="200"/>
      <c r="Q12" s="200"/>
      <c r="R12" s="200"/>
      <c r="S12" s="200"/>
      <c r="T12" s="200"/>
    </row>
    <row r="13" spans="2:20" ht="18" customHeight="1" x14ac:dyDescent="0.15">
      <c r="B13" s="1127" t="s">
        <v>126</v>
      </c>
      <c r="C13" s="1128"/>
      <c r="D13" s="355">
        <v>18828</v>
      </c>
      <c r="E13" s="158">
        <v>8980</v>
      </c>
      <c r="F13" s="158">
        <v>9848</v>
      </c>
      <c r="G13" s="356">
        <v>91.186027619821289</v>
      </c>
      <c r="H13" s="357">
        <v>20407</v>
      </c>
      <c r="I13" s="357">
        <v>9669</v>
      </c>
      <c r="J13" s="357">
        <v>10738</v>
      </c>
      <c r="K13" s="358">
        <v>90.044701061650215</v>
      </c>
      <c r="L13" s="359">
        <v>-1579</v>
      </c>
      <c r="M13" s="360">
        <v>-7.7375410398392717</v>
      </c>
      <c r="N13" s="354"/>
      <c r="O13" s="200"/>
      <c r="P13" s="200"/>
      <c r="Q13" s="200"/>
      <c r="R13" s="200"/>
      <c r="S13" s="200"/>
      <c r="T13" s="200"/>
    </row>
    <row r="14" spans="2:20" ht="18" customHeight="1" x14ac:dyDescent="0.15">
      <c r="B14" s="1127" t="s">
        <v>127</v>
      </c>
      <c r="C14" s="1128"/>
      <c r="D14" s="355">
        <v>35982</v>
      </c>
      <c r="E14" s="158">
        <v>17469</v>
      </c>
      <c r="F14" s="158">
        <v>18513</v>
      </c>
      <c r="G14" s="356">
        <v>94.360719494409324</v>
      </c>
      <c r="H14" s="357">
        <v>34889</v>
      </c>
      <c r="I14" s="357">
        <v>16875</v>
      </c>
      <c r="J14" s="357">
        <v>18014</v>
      </c>
      <c r="K14" s="358">
        <v>93.677140002220497</v>
      </c>
      <c r="L14" s="359">
        <v>1093</v>
      </c>
      <c r="M14" s="360">
        <v>3.1327925707242974</v>
      </c>
      <c r="N14" s="354"/>
      <c r="O14" s="200"/>
      <c r="P14" s="200"/>
      <c r="Q14" s="200"/>
      <c r="R14" s="200"/>
      <c r="S14" s="200"/>
      <c r="T14" s="200"/>
    </row>
    <row r="15" spans="2:20" ht="18" customHeight="1" x14ac:dyDescent="0.15">
      <c r="B15" s="1127" t="s">
        <v>128</v>
      </c>
      <c r="C15" s="1128"/>
      <c r="D15" s="355">
        <v>108961</v>
      </c>
      <c r="E15" s="158">
        <v>52896</v>
      </c>
      <c r="F15" s="158">
        <v>56065</v>
      </c>
      <c r="G15" s="356">
        <v>94.347632212610364</v>
      </c>
      <c r="H15" s="357">
        <v>110408</v>
      </c>
      <c r="I15" s="357">
        <v>53670</v>
      </c>
      <c r="J15" s="357">
        <v>56738</v>
      </c>
      <c r="K15" s="358">
        <v>94.592689203003275</v>
      </c>
      <c r="L15" s="359">
        <v>-1447</v>
      </c>
      <c r="M15" s="360">
        <v>-1.3105934352583146</v>
      </c>
      <c r="N15" s="354"/>
      <c r="O15" s="200"/>
      <c r="P15" s="200"/>
      <c r="Q15" s="200"/>
      <c r="R15" s="200"/>
      <c r="S15" s="200"/>
      <c r="T15" s="200"/>
    </row>
    <row r="16" spans="2:20" ht="18" customHeight="1" x14ac:dyDescent="0.15">
      <c r="B16" s="1127" t="s">
        <v>129</v>
      </c>
      <c r="C16" s="1128"/>
      <c r="D16" s="355">
        <v>48439</v>
      </c>
      <c r="E16" s="158">
        <v>24076</v>
      </c>
      <c r="F16" s="158">
        <v>24363</v>
      </c>
      <c r="G16" s="356">
        <v>98.821984156302591</v>
      </c>
      <c r="H16" s="357">
        <v>48523</v>
      </c>
      <c r="I16" s="357">
        <v>24129</v>
      </c>
      <c r="J16" s="357">
        <v>24394</v>
      </c>
      <c r="K16" s="358">
        <v>98.913667295236536</v>
      </c>
      <c r="L16" s="359">
        <v>-84</v>
      </c>
      <c r="M16" s="360">
        <v>-0.17311378109350206</v>
      </c>
      <c r="N16" s="354"/>
      <c r="O16" s="200"/>
      <c r="P16" s="200"/>
      <c r="Q16" s="200"/>
      <c r="R16" s="200"/>
      <c r="S16" s="200"/>
      <c r="T16" s="200"/>
    </row>
    <row r="17" spans="2:14" ht="18" customHeight="1" x14ac:dyDescent="0.15">
      <c r="B17" s="1127" t="s">
        <v>130</v>
      </c>
      <c r="C17" s="1128"/>
      <c r="D17" s="355">
        <v>58573</v>
      </c>
      <c r="E17" s="158">
        <v>29925</v>
      </c>
      <c r="F17" s="158">
        <v>28648</v>
      </c>
      <c r="G17" s="356">
        <v>104.4575537559341</v>
      </c>
      <c r="H17" s="357">
        <v>57238</v>
      </c>
      <c r="I17" s="357">
        <v>29550</v>
      </c>
      <c r="J17" s="357">
        <v>27688</v>
      </c>
      <c r="K17" s="358">
        <v>106.72493498988732</v>
      </c>
      <c r="L17" s="359">
        <v>1335</v>
      </c>
      <c r="M17" s="360">
        <v>2.3323666095950246</v>
      </c>
      <c r="N17" s="354"/>
    </row>
    <row r="18" spans="2:14" ht="18" customHeight="1" x14ac:dyDescent="0.15">
      <c r="B18" s="1127" t="s">
        <v>131</v>
      </c>
      <c r="C18" s="1128"/>
      <c r="D18" s="355">
        <v>5865</v>
      </c>
      <c r="E18" s="158">
        <v>2910</v>
      </c>
      <c r="F18" s="158">
        <v>2955</v>
      </c>
      <c r="G18" s="356">
        <v>98.477157360406082</v>
      </c>
      <c r="H18" s="357">
        <v>6135</v>
      </c>
      <c r="I18" s="357">
        <v>3030</v>
      </c>
      <c r="J18" s="357">
        <v>3105</v>
      </c>
      <c r="K18" s="358">
        <v>97.584541062801932</v>
      </c>
      <c r="L18" s="359">
        <v>-270</v>
      </c>
      <c r="M18" s="360">
        <v>-4.4009779951100247</v>
      </c>
      <c r="N18" s="354"/>
    </row>
    <row r="19" spans="2:14" ht="18" customHeight="1" x14ac:dyDescent="0.15">
      <c r="B19" s="242"/>
      <c r="C19" s="241" t="s">
        <v>132</v>
      </c>
      <c r="D19" s="355">
        <v>5865</v>
      </c>
      <c r="E19" s="158">
        <v>2910</v>
      </c>
      <c r="F19" s="158">
        <v>2955</v>
      </c>
      <c r="G19" s="356">
        <v>98.477157360406082</v>
      </c>
      <c r="H19" s="357">
        <v>6135</v>
      </c>
      <c r="I19" s="357">
        <v>3030</v>
      </c>
      <c r="J19" s="357">
        <v>3105</v>
      </c>
      <c r="K19" s="358">
        <v>97.584541062801932</v>
      </c>
      <c r="L19" s="359">
        <v>-270</v>
      </c>
      <c r="M19" s="360">
        <v>-4.4009779951100247</v>
      </c>
      <c r="N19" s="354"/>
    </row>
    <row r="20" spans="2:14" ht="18" customHeight="1" x14ac:dyDescent="0.15">
      <c r="B20" s="1127" t="s">
        <v>133</v>
      </c>
      <c r="C20" s="1128"/>
      <c r="D20" s="355">
        <v>62541</v>
      </c>
      <c r="E20" s="158">
        <v>30376</v>
      </c>
      <c r="F20" s="158">
        <v>32165</v>
      </c>
      <c r="G20" s="356">
        <v>94.438053785170212</v>
      </c>
      <c r="H20" s="357">
        <v>63531</v>
      </c>
      <c r="I20" s="357">
        <v>30818</v>
      </c>
      <c r="J20" s="357">
        <v>32713</v>
      </c>
      <c r="K20" s="358">
        <v>94.207195915996707</v>
      </c>
      <c r="L20" s="359">
        <v>-990</v>
      </c>
      <c r="M20" s="360">
        <v>-1.5582943759739338</v>
      </c>
      <c r="N20" s="354"/>
    </row>
    <row r="21" spans="2:14" ht="18" customHeight="1" x14ac:dyDescent="0.15">
      <c r="B21" s="242"/>
      <c r="C21" s="241" t="s">
        <v>134</v>
      </c>
      <c r="D21" s="355">
        <v>37245</v>
      </c>
      <c r="E21" s="158">
        <v>18251</v>
      </c>
      <c r="F21" s="158">
        <v>18994</v>
      </c>
      <c r="G21" s="356">
        <v>96.088238391070874</v>
      </c>
      <c r="H21" s="357">
        <v>36957</v>
      </c>
      <c r="I21" s="357">
        <v>18044</v>
      </c>
      <c r="J21" s="357">
        <v>18913</v>
      </c>
      <c r="K21" s="358">
        <v>95.405276793739759</v>
      </c>
      <c r="L21" s="359">
        <v>288</v>
      </c>
      <c r="M21" s="360">
        <v>0.77928403279486969</v>
      </c>
      <c r="N21" s="354"/>
    </row>
    <row r="22" spans="2:14" ht="18" customHeight="1" x14ac:dyDescent="0.15">
      <c r="B22" s="242"/>
      <c r="C22" s="241" t="s">
        <v>135</v>
      </c>
      <c r="D22" s="355">
        <v>25296</v>
      </c>
      <c r="E22" s="158">
        <v>12125</v>
      </c>
      <c r="F22" s="158">
        <v>13171</v>
      </c>
      <c r="G22" s="356">
        <v>92.058309923316372</v>
      </c>
      <c r="H22" s="357">
        <v>26574</v>
      </c>
      <c r="I22" s="357">
        <v>12774</v>
      </c>
      <c r="J22" s="357">
        <v>13800</v>
      </c>
      <c r="K22" s="358">
        <v>92.565217391304344</v>
      </c>
      <c r="L22" s="359">
        <v>-1278</v>
      </c>
      <c r="M22" s="360">
        <v>-4.8092120117407999</v>
      </c>
      <c r="N22" s="354"/>
    </row>
    <row r="23" spans="2:14" ht="18" customHeight="1" x14ac:dyDescent="0.15">
      <c r="B23" s="1127" t="s">
        <v>136</v>
      </c>
      <c r="C23" s="1128"/>
      <c r="D23" s="355">
        <v>26895</v>
      </c>
      <c r="E23" s="158">
        <v>12974</v>
      </c>
      <c r="F23" s="158">
        <v>13921</v>
      </c>
      <c r="G23" s="356">
        <v>93.197327778176856</v>
      </c>
      <c r="H23" s="357">
        <v>30751</v>
      </c>
      <c r="I23" s="357">
        <v>14596</v>
      </c>
      <c r="J23" s="357">
        <v>16155</v>
      </c>
      <c r="K23" s="358">
        <v>90.349736923553081</v>
      </c>
      <c r="L23" s="359">
        <v>-3856</v>
      </c>
      <c r="M23" s="360">
        <v>-12.539429612045137</v>
      </c>
      <c r="N23" s="354"/>
    </row>
    <row r="24" spans="2:14" ht="18" customHeight="1" x14ac:dyDescent="0.15">
      <c r="B24" s="242"/>
      <c r="C24" s="241" t="s">
        <v>137</v>
      </c>
      <c r="D24" s="355">
        <v>15904</v>
      </c>
      <c r="E24" s="158">
        <v>7725</v>
      </c>
      <c r="F24" s="158">
        <v>8179</v>
      </c>
      <c r="G24" s="356">
        <v>94.449199168602519</v>
      </c>
      <c r="H24" s="357">
        <v>18630</v>
      </c>
      <c r="I24" s="357">
        <v>8878</v>
      </c>
      <c r="J24" s="357">
        <v>9752</v>
      </c>
      <c r="K24" s="358">
        <v>91.037735849056602</v>
      </c>
      <c r="L24" s="359">
        <v>-2726</v>
      </c>
      <c r="M24" s="360">
        <v>-14.632313472893182</v>
      </c>
      <c r="N24" s="354"/>
    </row>
    <row r="25" spans="2:14" ht="18" customHeight="1" x14ac:dyDescent="0.15">
      <c r="B25" s="242"/>
      <c r="C25" s="255" t="s">
        <v>138</v>
      </c>
      <c r="D25" s="355">
        <v>10991</v>
      </c>
      <c r="E25" s="158">
        <v>5249</v>
      </c>
      <c r="F25" s="158">
        <v>5742</v>
      </c>
      <c r="G25" s="356">
        <v>91.414141414141412</v>
      </c>
      <c r="H25" s="357">
        <v>12121</v>
      </c>
      <c r="I25" s="357">
        <v>5718</v>
      </c>
      <c r="J25" s="357">
        <v>6403</v>
      </c>
      <c r="K25" s="358">
        <v>89.301889739184759</v>
      </c>
      <c r="L25" s="359">
        <v>-1130</v>
      </c>
      <c r="M25" s="360">
        <v>-9.3226631466050662</v>
      </c>
      <c r="N25" s="354"/>
    </row>
    <row r="26" spans="2:14" ht="18" customHeight="1" x14ac:dyDescent="0.15">
      <c r="B26" s="1127" t="s">
        <v>139</v>
      </c>
      <c r="C26" s="1128"/>
      <c r="D26" s="355">
        <v>15240</v>
      </c>
      <c r="E26" s="158">
        <v>7447</v>
      </c>
      <c r="F26" s="158">
        <v>7793</v>
      </c>
      <c r="G26" s="356">
        <v>95.560118054664443</v>
      </c>
      <c r="H26" s="357">
        <v>16540</v>
      </c>
      <c r="I26" s="357">
        <v>7977</v>
      </c>
      <c r="J26" s="357">
        <v>8563</v>
      </c>
      <c r="K26" s="358">
        <v>93.156603993927362</v>
      </c>
      <c r="L26" s="359">
        <v>-1300</v>
      </c>
      <c r="M26" s="360">
        <v>-7.8597339782345825</v>
      </c>
      <c r="N26" s="354"/>
    </row>
    <row r="27" spans="2:14" ht="18" customHeight="1" x14ac:dyDescent="0.15">
      <c r="B27" s="242"/>
      <c r="C27" s="241" t="s">
        <v>140</v>
      </c>
      <c r="D27" s="355">
        <v>15240</v>
      </c>
      <c r="E27" s="158">
        <v>7447</v>
      </c>
      <c r="F27" s="158">
        <v>7793</v>
      </c>
      <c r="G27" s="356">
        <v>95.560118054664443</v>
      </c>
      <c r="H27" s="357">
        <v>16540</v>
      </c>
      <c r="I27" s="357">
        <v>7977</v>
      </c>
      <c r="J27" s="357">
        <v>8563</v>
      </c>
      <c r="K27" s="358">
        <v>93.156603993927362</v>
      </c>
      <c r="L27" s="359">
        <v>-1300</v>
      </c>
      <c r="M27" s="360">
        <v>-7.8597339782345825</v>
      </c>
      <c r="N27" s="354"/>
    </row>
    <row r="28" spans="2:14" ht="18" customHeight="1" x14ac:dyDescent="0.15">
      <c r="B28" s="1127" t="s">
        <v>141</v>
      </c>
      <c r="C28" s="1128"/>
      <c r="D28" s="355">
        <v>19211</v>
      </c>
      <c r="E28" s="158">
        <v>9319</v>
      </c>
      <c r="F28" s="158">
        <v>9892</v>
      </c>
      <c r="G28" s="356">
        <v>94.207440355843104</v>
      </c>
      <c r="H28" s="357">
        <v>23577</v>
      </c>
      <c r="I28" s="357">
        <v>11170</v>
      </c>
      <c r="J28" s="357">
        <v>12407</v>
      </c>
      <c r="K28" s="358">
        <v>90.029821874748123</v>
      </c>
      <c r="L28" s="359">
        <v>-4366</v>
      </c>
      <c r="M28" s="360">
        <v>-18.518047249438009</v>
      </c>
      <c r="N28" s="354"/>
    </row>
    <row r="29" spans="2:14" ht="18" customHeight="1" x14ac:dyDescent="0.15">
      <c r="B29" s="242"/>
      <c r="C29" s="241" t="s">
        <v>6</v>
      </c>
      <c r="D29" s="355">
        <v>6492</v>
      </c>
      <c r="E29" s="158">
        <v>3114</v>
      </c>
      <c r="F29" s="158">
        <v>3378</v>
      </c>
      <c r="G29" s="356">
        <v>92.184724689165193</v>
      </c>
      <c r="H29" s="357">
        <v>7890</v>
      </c>
      <c r="I29" s="357">
        <v>3793</v>
      </c>
      <c r="J29" s="357">
        <v>4097</v>
      </c>
      <c r="K29" s="358">
        <v>92.579936538930923</v>
      </c>
      <c r="L29" s="359">
        <v>-1398</v>
      </c>
      <c r="M29" s="360">
        <v>-17.718631178707227</v>
      </c>
      <c r="N29" s="354"/>
    </row>
    <row r="30" spans="2:14" ht="18" customHeight="1" thickBot="1" x14ac:dyDescent="0.2">
      <c r="B30" s="297"/>
      <c r="C30" s="361" t="s">
        <v>7</v>
      </c>
      <c r="D30" s="362">
        <v>12719</v>
      </c>
      <c r="E30" s="178">
        <v>6205</v>
      </c>
      <c r="F30" s="178">
        <v>6514</v>
      </c>
      <c r="G30" s="363">
        <v>95.256370893460243</v>
      </c>
      <c r="H30" s="364">
        <v>15687</v>
      </c>
      <c r="I30" s="364">
        <v>7377</v>
      </c>
      <c r="J30" s="364">
        <v>8310</v>
      </c>
      <c r="K30" s="365">
        <v>88.772563176895304</v>
      </c>
      <c r="L30" s="366">
        <v>-2968</v>
      </c>
      <c r="M30" s="367">
        <v>-18.920124944221332</v>
      </c>
      <c r="N30" s="354"/>
    </row>
    <row r="31" spans="2:14" ht="18" customHeight="1" x14ac:dyDescent="0.15">
      <c r="B31" s="1129" t="s">
        <v>142</v>
      </c>
      <c r="C31" s="368" t="s">
        <v>143</v>
      </c>
      <c r="D31" s="369">
        <v>383995</v>
      </c>
      <c r="E31" s="370">
        <v>188566</v>
      </c>
      <c r="F31" s="370">
        <v>195429</v>
      </c>
      <c r="G31" s="371">
        <v>96.488238695382975</v>
      </c>
      <c r="H31" s="370">
        <v>391740</v>
      </c>
      <c r="I31" s="370">
        <v>192500</v>
      </c>
      <c r="J31" s="370">
        <v>199240</v>
      </c>
      <c r="K31" s="372">
        <v>96.617145151575983</v>
      </c>
      <c r="L31" s="373">
        <v>-7745</v>
      </c>
      <c r="M31" s="374">
        <v>-1.9770766324603051</v>
      </c>
      <c r="N31" s="354"/>
    </row>
    <row r="32" spans="2:14" ht="18" customHeight="1" x14ac:dyDescent="0.15">
      <c r="B32" s="1130"/>
      <c r="C32" s="375" t="s">
        <v>144</v>
      </c>
      <c r="D32" s="355">
        <v>453605</v>
      </c>
      <c r="E32" s="357">
        <v>219521</v>
      </c>
      <c r="F32" s="357">
        <v>234084</v>
      </c>
      <c r="G32" s="356">
        <v>93.778729003263777</v>
      </c>
      <c r="H32" s="357">
        <v>463254</v>
      </c>
      <c r="I32" s="357">
        <v>224549</v>
      </c>
      <c r="J32" s="357">
        <v>238705</v>
      </c>
      <c r="K32" s="358">
        <v>94.069667581324225</v>
      </c>
      <c r="L32" s="359">
        <v>-9649</v>
      </c>
      <c r="M32" s="360">
        <v>-2.0828746216978158</v>
      </c>
      <c r="N32" s="354"/>
    </row>
    <row r="33" spans="2:25" ht="18" customHeight="1" thickBot="1" x14ac:dyDescent="0.2">
      <c r="B33" s="1043" t="s">
        <v>314</v>
      </c>
      <c r="C33" s="376" t="s">
        <v>145</v>
      </c>
      <c r="D33" s="377">
        <v>248996</v>
      </c>
      <c r="E33" s="378">
        <v>121080</v>
      </c>
      <c r="F33" s="378">
        <v>127916</v>
      </c>
      <c r="G33" s="379">
        <v>94.655867913318119</v>
      </c>
      <c r="H33" s="378">
        <v>277532</v>
      </c>
      <c r="I33" s="378">
        <v>132722</v>
      </c>
      <c r="J33" s="378">
        <v>144810</v>
      </c>
      <c r="K33" s="380">
        <v>91.652510185760647</v>
      </c>
      <c r="L33" s="381">
        <v>-28536</v>
      </c>
      <c r="M33" s="382">
        <v>-10.282057564533099</v>
      </c>
      <c r="N33" s="354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</row>
    <row r="34" spans="2:25" ht="18" customHeight="1" x14ac:dyDescent="0.15">
      <c r="B34" s="1104" t="s">
        <v>146</v>
      </c>
      <c r="C34" s="383" t="s">
        <v>147</v>
      </c>
      <c r="D34" s="296">
        <v>216461</v>
      </c>
      <c r="E34" s="350">
        <v>105745</v>
      </c>
      <c r="F34" s="350">
        <v>110716</v>
      </c>
      <c r="G34" s="349">
        <v>95.51013403663427</v>
      </c>
      <c r="H34" s="350">
        <v>224094</v>
      </c>
      <c r="I34" s="350">
        <v>109280</v>
      </c>
      <c r="J34" s="350">
        <v>114814</v>
      </c>
      <c r="K34" s="351">
        <v>95.18003030989253</v>
      </c>
      <c r="L34" s="352">
        <v>-7633</v>
      </c>
      <c r="M34" s="353">
        <v>-3.4061599150356545</v>
      </c>
      <c r="N34" s="354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</row>
    <row r="35" spans="2:25" ht="18" customHeight="1" x14ac:dyDescent="0.15">
      <c r="B35" s="1104"/>
      <c r="C35" s="384" t="s">
        <v>148</v>
      </c>
      <c r="D35" s="362">
        <v>719662</v>
      </c>
      <c r="E35" s="364">
        <v>350187</v>
      </c>
      <c r="F35" s="364">
        <v>369475</v>
      </c>
      <c r="G35" s="363">
        <v>94.779619730698954</v>
      </c>
      <c r="H35" s="364">
        <v>729320</v>
      </c>
      <c r="I35" s="364">
        <v>355462</v>
      </c>
      <c r="J35" s="364">
        <v>373858</v>
      </c>
      <c r="K35" s="365">
        <v>95.07941517902519</v>
      </c>
      <c r="L35" s="366">
        <v>-9658</v>
      </c>
      <c r="M35" s="367">
        <v>-1.324247244008117</v>
      </c>
      <c r="N35" s="354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</row>
    <row r="36" spans="2:25" ht="15" customHeight="1" x14ac:dyDescent="0.15">
      <c r="B36" s="1104"/>
      <c r="C36" s="385" t="s">
        <v>149</v>
      </c>
      <c r="D36" s="386">
        <v>453605</v>
      </c>
      <c r="E36" s="387">
        <v>219521</v>
      </c>
      <c r="F36" s="387">
        <v>234084</v>
      </c>
      <c r="G36" s="388">
        <v>93.778729003263777</v>
      </c>
      <c r="H36" s="387">
        <v>463254</v>
      </c>
      <c r="I36" s="387">
        <v>224549</v>
      </c>
      <c r="J36" s="387">
        <v>238705</v>
      </c>
      <c r="K36" s="389">
        <v>94.069667581324225</v>
      </c>
      <c r="L36" s="390">
        <v>-9649</v>
      </c>
      <c r="M36" s="391">
        <v>-2.0828746216978158</v>
      </c>
      <c r="N36" s="354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</row>
    <row r="37" spans="2:25" ht="15" customHeight="1" x14ac:dyDescent="0.15">
      <c r="B37" s="1104"/>
      <c r="C37" s="392" t="s">
        <v>150</v>
      </c>
      <c r="D37" s="393">
        <v>266057</v>
      </c>
      <c r="E37" s="394">
        <v>130666</v>
      </c>
      <c r="F37" s="394">
        <v>135391</v>
      </c>
      <c r="G37" s="395">
        <v>96.510107761963496</v>
      </c>
      <c r="H37" s="394">
        <v>266066</v>
      </c>
      <c r="I37" s="394">
        <v>130913</v>
      </c>
      <c r="J37" s="394">
        <v>135153</v>
      </c>
      <c r="K37" s="396">
        <v>96.862814735891916</v>
      </c>
      <c r="L37" s="397">
        <v>-9</v>
      </c>
      <c r="M37" s="398">
        <v>-3.382619350086069E-3</v>
      </c>
      <c r="N37" s="354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</row>
    <row r="38" spans="2:25" ht="18" customHeight="1" x14ac:dyDescent="0.15">
      <c r="B38" s="1104"/>
      <c r="C38" s="375" t="s">
        <v>151</v>
      </c>
      <c r="D38" s="355">
        <v>105154</v>
      </c>
      <c r="E38" s="357">
        <v>50733</v>
      </c>
      <c r="F38" s="357">
        <v>54421</v>
      </c>
      <c r="G38" s="356">
        <v>93.223204277760416</v>
      </c>
      <c r="H38" s="357">
        <v>117998</v>
      </c>
      <c r="I38" s="357">
        <v>56212</v>
      </c>
      <c r="J38" s="357">
        <v>61786</v>
      </c>
      <c r="K38" s="358">
        <v>90.978538827566112</v>
      </c>
      <c r="L38" s="359">
        <v>-12844</v>
      </c>
      <c r="M38" s="360">
        <v>-10.884930253055137</v>
      </c>
      <c r="N38" s="354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</row>
    <row r="39" spans="2:25" ht="18" customHeight="1" thickBot="1" x14ac:dyDescent="0.2">
      <c r="B39" s="1043" t="s">
        <v>315</v>
      </c>
      <c r="C39" s="376" t="s">
        <v>152</v>
      </c>
      <c r="D39" s="377">
        <v>45319</v>
      </c>
      <c r="E39" s="378">
        <v>22502</v>
      </c>
      <c r="F39" s="378">
        <v>22817</v>
      </c>
      <c r="G39" s="379">
        <v>98.619450409782189</v>
      </c>
      <c r="H39" s="378">
        <v>61114</v>
      </c>
      <c r="I39" s="378">
        <v>28817</v>
      </c>
      <c r="J39" s="378">
        <v>32297</v>
      </c>
      <c r="K39" s="380">
        <v>89.225005418459929</v>
      </c>
      <c r="L39" s="381">
        <v>-15795</v>
      </c>
      <c r="M39" s="382">
        <v>-25.845141866020878</v>
      </c>
      <c r="N39" s="354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</row>
    <row r="40" spans="2:25" x14ac:dyDescent="0.15">
      <c r="B40" s="26" t="s">
        <v>308</v>
      </c>
      <c r="C40" s="303" t="s">
        <v>322</v>
      </c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354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</row>
    <row r="41" spans="2:25" x14ac:dyDescent="0.15">
      <c r="B41" s="26" t="s">
        <v>314</v>
      </c>
      <c r="C41" s="291" t="s">
        <v>316</v>
      </c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354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</row>
    <row r="42" spans="2:25" x14ac:dyDescent="0.15">
      <c r="B42" s="26" t="s">
        <v>315</v>
      </c>
      <c r="C42" s="291" t="s">
        <v>317</v>
      </c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</row>
    <row r="43" spans="2:25" x14ac:dyDescent="0.15">
      <c r="B43" s="291"/>
      <c r="C43" s="291" t="s">
        <v>318</v>
      </c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</row>
    <row r="44" spans="2:25" x14ac:dyDescent="0.15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</row>
    <row r="45" spans="2:25" x14ac:dyDescent="0.15"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1123"/>
      <c r="P45" s="1125"/>
      <c r="Q45" s="1125"/>
      <c r="R45" s="1126"/>
      <c r="S45" s="1126"/>
      <c r="T45" s="200"/>
      <c r="U45" s="200"/>
      <c r="V45" s="1081"/>
      <c r="W45" s="1081"/>
      <c r="X45" s="1083"/>
      <c r="Y45" s="1084"/>
    </row>
    <row r="46" spans="2:25" x14ac:dyDescent="0.15"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1124"/>
      <c r="P46" s="1125"/>
      <c r="Q46" s="1125"/>
      <c r="R46" s="1082"/>
      <c r="S46" s="1075"/>
      <c r="T46" s="200"/>
      <c r="U46" s="1085"/>
      <c r="V46" s="1086"/>
      <c r="W46" s="1081"/>
      <c r="X46" s="1082"/>
      <c r="Y46" s="1075"/>
    </row>
    <row r="47" spans="2:25" x14ac:dyDescent="0.15"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1076"/>
      <c r="P47" s="1076"/>
      <c r="Q47" s="1076"/>
      <c r="R47" s="1078"/>
      <c r="S47" s="1079"/>
      <c r="T47" s="200"/>
      <c r="U47" s="1076"/>
      <c r="V47" s="1077"/>
      <c r="W47" s="1076"/>
      <c r="X47" s="1078"/>
      <c r="Y47" s="1079"/>
    </row>
    <row r="48" spans="2:25" x14ac:dyDescent="0.15"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1076"/>
      <c r="P48" s="1076"/>
      <c r="Q48" s="1076"/>
      <c r="R48" s="1078"/>
      <c r="S48" s="1079"/>
      <c r="T48" s="200"/>
      <c r="U48" s="1076"/>
      <c r="V48" s="1077"/>
      <c r="W48" s="1076"/>
      <c r="X48" s="1078"/>
      <c r="Y48" s="1079"/>
    </row>
    <row r="49" spans="15:25" x14ac:dyDescent="0.15">
      <c r="O49" s="1076"/>
      <c r="P49" s="1076"/>
      <c r="Q49" s="1076"/>
      <c r="R49" s="1078"/>
      <c r="S49" s="1079"/>
      <c r="T49" s="200"/>
      <c r="U49" s="1076"/>
      <c r="V49" s="1077"/>
      <c r="W49" s="1076"/>
      <c r="X49" s="1078"/>
      <c r="Y49" s="1079"/>
    </row>
    <row r="50" spans="15:25" x14ac:dyDescent="0.15">
      <c r="O50" s="1076"/>
      <c r="P50" s="1076"/>
      <c r="Q50" s="1076"/>
      <c r="R50" s="1078"/>
      <c r="S50" s="1079"/>
      <c r="T50" s="200"/>
      <c r="U50" s="1076"/>
      <c r="V50" s="1077"/>
      <c r="W50" s="1076"/>
      <c r="X50" s="1078"/>
      <c r="Y50" s="1079"/>
    </row>
    <row r="51" spans="15:25" x14ac:dyDescent="0.15">
      <c r="O51" s="1076"/>
      <c r="P51" s="1076"/>
      <c r="Q51" s="1076"/>
      <c r="R51" s="1078"/>
      <c r="S51" s="1080"/>
      <c r="T51" s="200"/>
      <c r="U51" s="1076"/>
      <c r="V51" s="1077"/>
      <c r="W51" s="1076"/>
      <c r="X51" s="1078"/>
      <c r="Y51" s="1080"/>
    </row>
    <row r="52" spans="15:25" x14ac:dyDescent="0.15">
      <c r="O52" s="1076"/>
      <c r="P52" s="1076"/>
      <c r="Q52" s="1076"/>
      <c r="R52" s="1078"/>
      <c r="S52" s="1080"/>
      <c r="T52" s="200"/>
      <c r="U52" s="1076"/>
      <c r="V52" s="1077"/>
      <c r="W52" s="1076"/>
      <c r="X52" s="1078"/>
      <c r="Y52" s="1080"/>
    </row>
    <row r="53" spans="15:25" x14ac:dyDescent="0.15">
      <c r="O53" s="1076"/>
      <c r="P53" s="1076"/>
      <c r="Q53" s="1076"/>
      <c r="R53" s="1078"/>
      <c r="S53" s="1079"/>
      <c r="T53" s="200"/>
      <c r="U53" s="1076"/>
      <c r="V53" s="1077"/>
      <c r="W53" s="1076"/>
      <c r="X53" s="1078"/>
      <c r="Y53" s="1079"/>
    </row>
    <row r="54" spans="15:25" x14ac:dyDescent="0.15">
      <c r="O54" s="1076"/>
      <c r="P54" s="1076"/>
      <c r="Q54" s="1076"/>
      <c r="R54" s="1078"/>
      <c r="S54" s="1079"/>
      <c r="T54" s="200"/>
      <c r="U54" s="1076"/>
      <c r="V54" s="1077"/>
      <c r="W54" s="1076"/>
      <c r="X54" s="1078"/>
      <c r="Y54" s="1079"/>
    </row>
    <row r="55" spans="15:25" x14ac:dyDescent="0.15">
      <c r="O55" s="1076"/>
      <c r="P55" s="1076"/>
      <c r="Q55" s="1076"/>
      <c r="R55" s="1078"/>
      <c r="S55" s="1079"/>
      <c r="T55" s="200"/>
      <c r="U55" s="1076"/>
      <c r="V55" s="1077"/>
      <c r="W55" s="1076"/>
      <c r="X55" s="1078"/>
      <c r="Y55" s="1079"/>
    </row>
    <row r="56" spans="15:25" x14ac:dyDescent="0.15">
      <c r="O56" s="1076"/>
      <c r="P56" s="1076"/>
      <c r="Q56" s="1076"/>
      <c r="R56" s="1078"/>
      <c r="S56" s="1079"/>
      <c r="T56" s="200"/>
      <c r="U56" s="1076"/>
      <c r="V56" s="1077"/>
      <c r="W56" s="1076"/>
      <c r="X56" s="1078"/>
      <c r="Y56" s="1079"/>
    </row>
    <row r="57" spans="15:25" x14ac:dyDescent="0.15">
      <c r="O57" s="1076"/>
      <c r="P57" s="1076"/>
      <c r="Q57" s="1076"/>
      <c r="R57" s="1078"/>
      <c r="S57" s="1079"/>
      <c r="T57" s="200"/>
      <c r="U57" s="1076"/>
      <c r="V57" s="1077"/>
      <c r="W57" s="1076"/>
      <c r="X57" s="1078"/>
      <c r="Y57" s="1079"/>
    </row>
    <row r="58" spans="15:25" x14ac:dyDescent="0.15">
      <c r="O58" s="1076"/>
      <c r="P58" s="1076"/>
      <c r="Q58" s="1076"/>
      <c r="R58" s="1078"/>
      <c r="S58" s="1079"/>
      <c r="T58" s="200"/>
      <c r="U58" s="1076"/>
      <c r="V58" s="1077"/>
      <c r="W58" s="1076"/>
      <c r="X58" s="1078"/>
      <c r="Y58" s="1079"/>
    </row>
    <row r="59" spans="15:25" x14ac:dyDescent="0.15">
      <c r="O59" s="1076"/>
      <c r="P59" s="1076"/>
      <c r="Q59" s="1076"/>
      <c r="R59" s="1078"/>
      <c r="S59" s="1079"/>
      <c r="T59" s="200"/>
      <c r="U59" s="1076"/>
      <c r="V59" s="1077"/>
      <c r="W59" s="1076"/>
      <c r="X59" s="1078"/>
      <c r="Y59" s="1079"/>
    </row>
    <row r="60" spans="15:25" x14ac:dyDescent="0.15">
      <c r="O60" s="1076"/>
      <c r="P60" s="1076"/>
      <c r="Q60" s="1076"/>
      <c r="R60" s="1078"/>
      <c r="S60" s="1079"/>
      <c r="T60" s="200"/>
      <c r="U60" s="1076"/>
      <c r="V60" s="1077"/>
      <c r="W60" s="1076"/>
      <c r="X60" s="1078"/>
      <c r="Y60" s="1079"/>
    </row>
    <row r="61" spans="15:25" x14ac:dyDescent="0.15">
      <c r="O61" s="1076"/>
      <c r="P61" s="1076"/>
      <c r="Q61" s="1076"/>
      <c r="R61" s="1078"/>
      <c r="S61" s="1079"/>
      <c r="T61" s="200"/>
      <c r="U61" s="1076"/>
      <c r="V61" s="1077"/>
      <c r="W61" s="1076"/>
      <c r="X61" s="1078"/>
      <c r="Y61" s="1079"/>
    </row>
    <row r="62" spans="15:25" x14ac:dyDescent="0.15">
      <c r="O62" s="1076"/>
      <c r="P62" s="1076"/>
      <c r="Q62" s="1076"/>
      <c r="R62" s="1078"/>
      <c r="S62" s="1079"/>
      <c r="T62" s="200"/>
      <c r="U62" s="1076"/>
      <c r="V62" s="1077"/>
      <c r="W62" s="1076"/>
      <c r="X62" s="1078"/>
      <c r="Y62" s="1079"/>
    </row>
    <row r="63" spans="15:25" x14ac:dyDescent="0.15">
      <c r="O63" s="1076"/>
      <c r="P63" s="1076"/>
      <c r="Q63" s="1076"/>
      <c r="R63" s="1078"/>
      <c r="S63" s="1079"/>
      <c r="T63" s="200"/>
      <c r="U63" s="1076"/>
      <c r="V63" s="1077"/>
      <c r="W63" s="1076"/>
      <c r="X63" s="1078"/>
      <c r="Y63" s="1079"/>
    </row>
    <row r="64" spans="15:25" x14ac:dyDescent="0.15">
      <c r="O64" s="1076"/>
      <c r="P64" s="1076"/>
      <c r="Q64" s="1076"/>
      <c r="R64" s="1078"/>
      <c r="S64" s="1079"/>
      <c r="T64" s="200"/>
      <c r="U64" s="1076"/>
      <c r="V64" s="1077"/>
      <c r="W64" s="1076"/>
      <c r="X64" s="1078"/>
      <c r="Y64" s="1079"/>
    </row>
    <row r="65" spans="15:25" x14ac:dyDescent="0.15">
      <c r="O65" s="1076"/>
      <c r="P65" s="1076"/>
      <c r="Q65" s="1076"/>
      <c r="R65" s="1078"/>
      <c r="S65" s="1079"/>
      <c r="T65" s="200"/>
      <c r="U65" s="1076"/>
      <c r="V65" s="1077"/>
      <c r="W65" s="1076"/>
      <c r="X65" s="1078"/>
      <c r="Y65" s="1079"/>
    </row>
    <row r="66" spans="15:25" x14ac:dyDescent="0.15">
      <c r="O66" s="1076"/>
      <c r="P66" s="1076"/>
      <c r="Q66" s="1076"/>
      <c r="R66" s="1078"/>
      <c r="S66" s="1079"/>
      <c r="T66" s="200"/>
      <c r="U66" s="1076"/>
      <c r="V66" s="1077"/>
      <c r="W66" s="1076"/>
      <c r="X66" s="1078"/>
      <c r="Y66" s="1079"/>
    </row>
  </sheetData>
  <mergeCells count="25">
    <mergeCell ref="L3:M3"/>
    <mergeCell ref="B10:C10"/>
    <mergeCell ref="B3:C5"/>
    <mergeCell ref="B6:C6"/>
    <mergeCell ref="B7:C7"/>
    <mergeCell ref="B8:C8"/>
    <mergeCell ref="B9:C9"/>
    <mergeCell ref="B17:C17"/>
    <mergeCell ref="B18:C18"/>
    <mergeCell ref="B20:C20"/>
    <mergeCell ref="B11:C11"/>
    <mergeCell ref="B12:C12"/>
    <mergeCell ref="B13:C13"/>
    <mergeCell ref="B14:C14"/>
    <mergeCell ref="B15:C15"/>
    <mergeCell ref="B16:C16"/>
    <mergeCell ref="O45:O46"/>
    <mergeCell ref="P45:P46"/>
    <mergeCell ref="Q45:Q46"/>
    <mergeCell ref="R45:S45"/>
    <mergeCell ref="B23:C23"/>
    <mergeCell ref="B26:C26"/>
    <mergeCell ref="B28:C28"/>
    <mergeCell ref="B31:B32"/>
    <mergeCell ref="B34:B38"/>
  </mergeCells>
  <phoneticPr fontId="7"/>
  <conditionalFormatting sqref="D6:F6">
    <cfRule type="cellIs" dxfId="14" priority="8" stopIfTrue="1" operator="notEqual">
      <formula>#REF!</formula>
    </cfRule>
  </conditionalFormatting>
  <conditionalFormatting sqref="H6:J6">
    <cfRule type="cellIs" dxfId="13" priority="1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80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6854-ED3C-41DF-B8AC-3292FF8F0DCB}">
  <dimension ref="A1:L45"/>
  <sheetViews>
    <sheetView showGridLines="0" zoomScaleNormal="100" zoomScaleSheetLayoutView="100" workbookViewId="0"/>
  </sheetViews>
  <sheetFormatPr defaultColWidth="9.109375" defaultRowHeight="13.2" x14ac:dyDescent="0.15"/>
  <cols>
    <col min="1" max="1" width="2" style="1" customWidth="1"/>
    <col min="2" max="2" width="10.33203125" style="1" customWidth="1"/>
    <col min="3" max="3" width="12.109375" style="1" customWidth="1"/>
    <col min="4" max="6" width="11.44140625" style="1" customWidth="1"/>
    <col min="7" max="7" width="10.33203125" style="1" customWidth="1"/>
    <col min="8" max="9" width="9.109375" style="1"/>
    <col min="10" max="11" width="9.109375" style="1" customWidth="1"/>
    <col min="12" max="12" width="2" style="1" customWidth="1"/>
    <col min="13" max="13" width="4.33203125" style="1" customWidth="1"/>
    <col min="14" max="14" width="9.109375" style="1"/>
    <col min="15" max="16" width="11.6640625" style="1" bestFit="1" customWidth="1"/>
    <col min="17" max="22" width="9.109375" style="1"/>
    <col min="23" max="23" width="10.6640625" style="1" customWidth="1"/>
    <col min="24" max="26" width="10.44140625" style="1" bestFit="1" customWidth="1"/>
    <col min="27" max="27" width="7.5546875" style="1" bestFit="1" customWidth="1"/>
    <col min="28" max="29" width="8.44140625" style="1" bestFit="1" customWidth="1"/>
    <col min="30" max="16384" width="9.109375" style="1"/>
  </cols>
  <sheetData>
    <row r="1" spans="1:12" ht="6" customHeight="1" x14ac:dyDescent="0.15"/>
    <row r="2" spans="1:12" ht="15.6" x14ac:dyDescent="0.2">
      <c r="B2" s="28" t="s">
        <v>338</v>
      </c>
      <c r="C2" s="28"/>
      <c r="D2" s="28"/>
      <c r="E2" s="28"/>
      <c r="F2" s="28"/>
      <c r="G2" s="28"/>
      <c r="H2" s="28"/>
      <c r="I2" s="28"/>
      <c r="J2" s="28"/>
      <c r="K2" s="28"/>
      <c r="L2" s="3"/>
    </row>
    <row r="3" spans="1:12" ht="6" customHeight="1" thickBo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3"/>
    </row>
    <row r="4" spans="1:12" ht="16.2" customHeight="1" x14ac:dyDescent="0.15">
      <c r="A4" s="1142"/>
      <c r="B4" s="1143" t="s">
        <v>27</v>
      </c>
      <c r="C4" s="23" t="s">
        <v>153</v>
      </c>
      <c r="D4" s="24"/>
      <c r="E4" s="24"/>
      <c r="F4" s="30"/>
      <c r="G4" s="24" t="s">
        <v>154</v>
      </c>
      <c r="H4" s="24"/>
      <c r="I4" s="24"/>
      <c r="J4" s="1146" t="s">
        <v>155</v>
      </c>
      <c r="K4" s="1143"/>
      <c r="L4" s="3"/>
    </row>
    <row r="5" spans="1:12" ht="16.2" customHeight="1" x14ac:dyDescent="0.15">
      <c r="A5" s="1142"/>
      <c r="B5" s="1144"/>
      <c r="C5" s="400" t="s">
        <v>156</v>
      </c>
      <c r="D5" s="25" t="s">
        <v>157</v>
      </c>
      <c r="E5" s="31" t="s">
        <v>158</v>
      </c>
      <c r="F5" s="32" t="s">
        <v>159</v>
      </c>
      <c r="G5" s="33" t="s">
        <v>157</v>
      </c>
      <c r="H5" s="34" t="s">
        <v>158</v>
      </c>
      <c r="I5" s="292" t="s">
        <v>159</v>
      </c>
      <c r="J5" s="1147" t="s">
        <v>160</v>
      </c>
      <c r="K5" s="1149" t="s">
        <v>161</v>
      </c>
      <c r="L5" s="3"/>
    </row>
    <row r="6" spans="1:12" ht="16.2" customHeight="1" x14ac:dyDescent="0.15">
      <c r="A6" s="1142"/>
      <c r="B6" s="1145"/>
      <c r="C6" s="401"/>
      <c r="D6" s="35" t="s">
        <v>162</v>
      </c>
      <c r="E6" s="35" t="s">
        <v>163</v>
      </c>
      <c r="F6" s="36" t="s">
        <v>164</v>
      </c>
      <c r="G6" s="35" t="s">
        <v>162</v>
      </c>
      <c r="H6" s="35" t="s">
        <v>163</v>
      </c>
      <c r="I6" s="293" t="s">
        <v>164</v>
      </c>
      <c r="J6" s="1148"/>
      <c r="K6" s="1150"/>
      <c r="L6" s="3" t="s">
        <v>165</v>
      </c>
    </row>
    <row r="7" spans="1:12" ht="16.2" customHeight="1" x14ac:dyDescent="0.15">
      <c r="A7" s="37"/>
      <c r="B7" s="38" t="s">
        <v>33</v>
      </c>
      <c r="C7" s="136">
        <v>747360</v>
      </c>
      <c r="D7" s="39">
        <v>279762</v>
      </c>
      <c r="E7" s="39">
        <v>418310</v>
      </c>
      <c r="F7" s="40">
        <v>49288</v>
      </c>
      <c r="G7" s="41">
        <v>37.433365446371226</v>
      </c>
      <c r="H7" s="42">
        <v>55.971687004924</v>
      </c>
      <c r="I7" s="43">
        <v>6.5949475487047744</v>
      </c>
      <c r="J7" s="327">
        <v>66.900000000000006</v>
      </c>
      <c r="K7" s="43">
        <v>17.600000000000001</v>
      </c>
      <c r="L7" s="3"/>
    </row>
    <row r="8" spans="1:12" ht="16.2" customHeight="1" x14ac:dyDescent="0.15">
      <c r="A8" s="44"/>
      <c r="B8" s="45" t="s">
        <v>35</v>
      </c>
      <c r="C8" s="137">
        <v>750854</v>
      </c>
      <c r="D8" s="46">
        <v>276645</v>
      </c>
      <c r="E8" s="46">
        <v>427160</v>
      </c>
      <c r="F8" s="47">
        <v>47049</v>
      </c>
      <c r="G8" s="48">
        <v>36.844046911916301</v>
      </c>
      <c r="H8" s="49">
        <v>56.88988804747661</v>
      </c>
      <c r="I8" s="50">
        <v>6.2660650406070957</v>
      </c>
      <c r="J8" s="328">
        <v>64.8</v>
      </c>
      <c r="K8" s="50">
        <v>17</v>
      </c>
      <c r="L8" s="3"/>
    </row>
    <row r="9" spans="1:12" ht="16.2" customHeight="1" x14ac:dyDescent="0.15">
      <c r="A9" s="37"/>
      <c r="B9" s="51" t="s">
        <v>36</v>
      </c>
      <c r="C9" s="137">
        <v>756835</v>
      </c>
      <c r="D9" s="46">
        <v>269481</v>
      </c>
      <c r="E9" s="46">
        <v>443868</v>
      </c>
      <c r="F9" s="47">
        <v>43486</v>
      </c>
      <c r="G9" s="48">
        <v>35.606307847813589</v>
      </c>
      <c r="H9" s="49">
        <v>58.647921938071043</v>
      </c>
      <c r="I9" s="50">
        <v>5.7457702141153622</v>
      </c>
      <c r="J9" s="328">
        <v>60.7</v>
      </c>
      <c r="K9" s="50">
        <v>16.100000000000001</v>
      </c>
      <c r="L9" s="3"/>
    </row>
    <row r="10" spans="1:12" ht="16.2" customHeight="1" x14ac:dyDescent="0.15">
      <c r="A10" s="44"/>
      <c r="B10" s="45" t="s">
        <v>37</v>
      </c>
      <c r="C10" s="137">
        <v>768416</v>
      </c>
      <c r="D10" s="46">
        <v>272425</v>
      </c>
      <c r="E10" s="46">
        <v>453119</v>
      </c>
      <c r="F10" s="47">
        <v>42872</v>
      </c>
      <c r="G10" s="48">
        <v>35.452801607462625</v>
      </c>
      <c r="H10" s="49">
        <v>58.967928830216962</v>
      </c>
      <c r="I10" s="50">
        <v>5.5792695623204098</v>
      </c>
      <c r="J10" s="328">
        <v>60.1</v>
      </c>
      <c r="K10" s="50">
        <v>15.7</v>
      </c>
      <c r="L10" s="3"/>
    </row>
    <row r="11" spans="1:12" ht="16.2" customHeight="1" x14ac:dyDescent="0.15">
      <c r="A11" s="44"/>
      <c r="B11" s="45" t="s">
        <v>38</v>
      </c>
      <c r="C11" s="137">
        <v>757676</v>
      </c>
      <c r="D11" s="46">
        <v>261308</v>
      </c>
      <c r="E11" s="46">
        <v>452076</v>
      </c>
      <c r="F11" s="47">
        <v>44212</v>
      </c>
      <c r="G11" s="48">
        <v>34.491734380857345</v>
      </c>
      <c r="H11" s="49">
        <v>59.672437552468594</v>
      </c>
      <c r="I11" s="50">
        <v>5.8358280666740585</v>
      </c>
      <c r="J11" s="328">
        <v>57.8</v>
      </c>
      <c r="K11" s="50">
        <v>16.899999999999999</v>
      </c>
      <c r="L11" s="3"/>
    </row>
    <row r="12" spans="1:12" ht="16.2" customHeight="1" x14ac:dyDescent="0.15">
      <c r="A12" s="44"/>
      <c r="B12" s="45" t="s">
        <v>39</v>
      </c>
      <c r="C12" s="137">
        <v>887510</v>
      </c>
      <c r="D12" s="46">
        <v>318693</v>
      </c>
      <c r="E12" s="46">
        <v>516036</v>
      </c>
      <c r="F12" s="47">
        <v>52781</v>
      </c>
      <c r="G12" s="48">
        <v>35.908665817849936</v>
      </c>
      <c r="H12" s="49">
        <v>58.144246262013951</v>
      </c>
      <c r="I12" s="50">
        <v>5.9470879201361111</v>
      </c>
      <c r="J12" s="328">
        <v>61.8</v>
      </c>
      <c r="K12" s="50">
        <v>16.600000000000001</v>
      </c>
      <c r="L12" s="3"/>
    </row>
    <row r="13" spans="1:12" ht="16.2" customHeight="1" x14ac:dyDescent="0.15">
      <c r="A13" s="44"/>
      <c r="B13" s="45" t="s">
        <v>40</v>
      </c>
      <c r="C13" s="137">
        <v>957279</v>
      </c>
      <c r="D13" s="46">
        <v>335861</v>
      </c>
      <c r="E13" s="46">
        <v>563649</v>
      </c>
      <c r="F13" s="47">
        <v>57746</v>
      </c>
      <c r="G13" s="48">
        <v>35.085807767201246</v>
      </c>
      <c r="H13" s="49">
        <v>58.881741143434986</v>
      </c>
      <c r="I13" s="50">
        <v>6.0324510893637644</v>
      </c>
      <c r="J13" s="328">
        <v>59.6</v>
      </c>
      <c r="K13" s="50">
        <v>17.2</v>
      </c>
      <c r="L13" s="3"/>
    </row>
    <row r="14" spans="1:12" ht="16.2" customHeight="1" x14ac:dyDescent="0.15">
      <c r="A14" s="44"/>
      <c r="B14" s="45" t="s">
        <v>41</v>
      </c>
      <c r="C14" s="137">
        <v>966187</v>
      </c>
      <c r="D14" s="46">
        <v>325657</v>
      </c>
      <c r="E14" s="46">
        <v>578096</v>
      </c>
      <c r="F14" s="47">
        <v>62434</v>
      </c>
      <c r="G14" s="48">
        <v>33.705380014427853</v>
      </c>
      <c r="H14" s="49">
        <v>59.832723892993798</v>
      </c>
      <c r="I14" s="50">
        <v>6.4618960925783524</v>
      </c>
      <c r="J14" s="328">
        <v>56.3</v>
      </c>
      <c r="K14" s="50">
        <v>19.2</v>
      </c>
      <c r="L14" s="3"/>
    </row>
    <row r="15" spans="1:12" ht="16.2" customHeight="1" x14ac:dyDescent="0.15">
      <c r="A15" s="44"/>
      <c r="B15" s="45" t="s">
        <v>42</v>
      </c>
      <c r="C15" s="137">
        <v>973418</v>
      </c>
      <c r="D15" s="46">
        <v>294067</v>
      </c>
      <c r="E15" s="46">
        <v>613802</v>
      </c>
      <c r="F15" s="47">
        <v>65549</v>
      </c>
      <c r="G15" s="48">
        <v>30.209735180569908</v>
      </c>
      <c r="H15" s="49">
        <v>63.056364275162366</v>
      </c>
      <c r="I15" s="50">
        <v>6.7339005442677253</v>
      </c>
      <c r="J15" s="328">
        <v>47.9</v>
      </c>
      <c r="K15" s="50">
        <v>22.3</v>
      </c>
      <c r="L15" s="3"/>
    </row>
    <row r="16" spans="1:12" ht="16.2" customHeight="1" x14ac:dyDescent="0.15">
      <c r="A16" s="44"/>
      <c r="B16" s="45" t="s">
        <v>43</v>
      </c>
      <c r="C16" s="137">
        <v>980499</v>
      </c>
      <c r="D16" s="46">
        <v>244016</v>
      </c>
      <c r="E16" s="46">
        <v>666139</v>
      </c>
      <c r="F16" s="47">
        <v>70344</v>
      </c>
      <c r="G16" s="48">
        <v>24.886919823477637</v>
      </c>
      <c r="H16" s="49">
        <v>67.938774032405945</v>
      </c>
      <c r="I16" s="50">
        <v>7.1743061441164144</v>
      </c>
      <c r="J16" s="328">
        <v>36.6</v>
      </c>
      <c r="K16" s="50">
        <v>28.8</v>
      </c>
      <c r="L16" s="3"/>
    </row>
    <row r="17" spans="1:12" ht="16.2" customHeight="1" x14ac:dyDescent="0.15">
      <c r="A17" s="44"/>
      <c r="B17" s="45" t="s">
        <v>44</v>
      </c>
      <c r="C17" s="137">
        <v>1002420</v>
      </c>
      <c r="D17" s="46">
        <v>235380</v>
      </c>
      <c r="E17" s="46">
        <v>685300</v>
      </c>
      <c r="F17" s="47">
        <v>81740</v>
      </c>
      <c r="G17" s="48">
        <v>23.481175555156522</v>
      </c>
      <c r="H17" s="49">
        <v>68.364557770196114</v>
      </c>
      <c r="I17" s="50">
        <v>8.1542666746473529</v>
      </c>
      <c r="J17" s="328">
        <v>34.299999999999997</v>
      </c>
      <c r="K17" s="50">
        <v>34.700000000000003</v>
      </c>
      <c r="L17" s="3"/>
    </row>
    <row r="18" spans="1:12" ht="16.2" customHeight="1" x14ac:dyDescent="0.15">
      <c r="A18" s="44"/>
      <c r="B18" s="45" t="s">
        <v>45</v>
      </c>
      <c r="C18" s="137">
        <v>1069872</v>
      </c>
      <c r="D18" s="46">
        <v>258131</v>
      </c>
      <c r="E18" s="46">
        <v>713690</v>
      </c>
      <c r="F18" s="47">
        <v>97825</v>
      </c>
      <c r="G18" s="48">
        <v>24.132376505872035</v>
      </c>
      <c r="H18" s="49">
        <v>66.722074405924943</v>
      </c>
      <c r="I18" s="50">
        <v>9.1455490882030137</v>
      </c>
      <c r="J18" s="328">
        <v>36.200000000000003</v>
      </c>
      <c r="K18" s="50">
        <v>37.9</v>
      </c>
      <c r="L18" s="3"/>
    </row>
    <row r="19" spans="1:12" ht="16.2" customHeight="1" x14ac:dyDescent="0.15">
      <c r="A19" s="44"/>
      <c r="B19" s="45" t="s">
        <v>46</v>
      </c>
      <c r="C19" s="137">
        <v>1119304</v>
      </c>
      <c r="D19" s="46">
        <v>265968</v>
      </c>
      <c r="E19" s="46">
        <v>735098</v>
      </c>
      <c r="F19" s="47">
        <v>117580</v>
      </c>
      <c r="G19" s="48">
        <v>23.775886205287463</v>
      </c>
      <c r="H19" s="49">
        <v>65.713192556000735</v>
      </c>
      <c r="I19" s="50">
        <v>10.5109212387118</v>
      </c>
      <c r="J19" s="328">
        <v>36.200000000000003</v>
      </c>
      <c r="K19" s="50">
        <v>44.2</v>
      </c>
      <c r="L19" s="3"/>
    </row>
    <row r="20" spans="1:12" ht="16.2" customHeight="1" x14ac:dyDescent="0.15">
      <c r="A20" s="44"/>
      <c r="B20" s="45" t="s">
        <v>47</v>
      </c>
      <c r="C20" s="137">
        <v>1152325</v>
      </c>
      <c r="D20" s="46">
        <v>254109</v>
      </c>
      <c r="E20" s="46">
        <v>761172</v>
      </c>
      <c r="F20" s="47">
        <v>136772</v>
      </c>
      <c r="G20" s="48">
        <v>22.057058138818267</v>
      </c>
      <c r="H20" s="49">
        <v>66.070918612251347</v>
      </c>
      <c r="I20" s="50">
        <v>11.872023248930388</v>
      </c>
      <c r="J20" s="328">
        <v>33.4</v>
      </c>
      <c r="K20" s="50">
        <v>53.8</v>
      </c>
      <c r="L20" s="3"/>
    </row>
    <row r="21" spans="1:12" ht="16.2" customHeight="1" x14ac:dyDescent="0.15">
      <c r="A21" s="37"/>
      <c r="B21" s="51" t="s">
        <v>48</v>
      </c>
      <c r="C21" s="137">
        <v>1164628</v>
      </c>
      <c r="D21" s="46">
        <v>215171</v>
      </c>
      <c r="E21" s="46">
        <v>786378</v>
      </c>
      <c r="F21" s="47">
        <v>160692</v>
      </c>
      <c r="G21" s="48">
        <v>18.513458052159578</v>
      </c>
      <c r="H21" s="49">
        <v>67.660493821849343</v>
      </c>
      <c r="I21" s="50">
        <v>13.826048125991081</v>
      </c>
      <c r="J21" s="328">
        <v>27.4</v>
      </c>
      <c r="K21" s="50">
        <v>74.7</v>
      </c>
      <c r="L21" s="3"/>
    </row>
    <row r="22" spans="1:12" ht="16.2" customHeight="1" x14ac:dyDescent="0.15">
      <c r="A22" s="44"/>
      <c r="B22" s="45" t="s">
        <v>49</v>
      </c>
      <c r="C22" s="137">
        <v>1180068</v>
      </c>
      <c r="D22" s="46">
        <v>189741</v>
      </c>
      <c r="E22" s="46">
        <v>799338</v>
      </c>
      <c r="F22" s="47">
        <v>190905</v>
      </c>
      <c r="G22" s="48">
        <v>16.079963796119269</v>
      </c>
      <c r="H22" s="49">
        <v>67.74142700240003</v>
      </c>
      <c r="I22" s="50">
        <v>16.178609201480697</v>
      </c>
      <c r="J22" s="328">
        <v>23.7</v>
      </c>
      <c r="K22" s="50">
        <v>100.6</v>
      </c>
      <c r="L22" s="3"/>
    </row>
    <row r="23" spans="1:12" ht="16.2" customHeight="1" x14ac:dyDescent="0.15">
      <c r="A23" s="44"/>
      <c r="B23" s="45" t="s">
        <v>50</v>
      </c>
      <c r="C23" s="137">
        <v>1180977</v>
      </c>
      <c r="D23" s="46">
        <v>175569</v>
      </c>
      <c r="E23" s="46">
        <v>781137</v>
      </c>
      <c r="F23" s="47">
        <v>219666</v>
      </c>
      <c r="G23" s="48">
        <v>14.924615682794219</v>
      </c>
      <c r="H23" s="49">
        <v>66.402209505156534</v>
      </c>
      <c r="I23" s="50">
        <v>18.67317481204925</v>
      </c>
      <c r="J23" s="328">
        <v>22.5</v>
      </c>
      <c r="K23" s="50">
        <v>125.1</v>
      </c>
      <c r="L23" s="3"/>
    </row>
    <row r="24" spans="1:12" ht="16.2" customHeight="1" x14ac:dyDescent="0.15">
      <c r="A24" s="44"/>
      <c r="B24" s="45" t="s">
        <v>51</v>
      </c>
      <c r="C24" s="137">
        <v>1174026</v>
      </c>
      <c r="D24" s="46">
        <v>166175</v>
      </c>
      <c r="E24" s="46">
        <v>761257</v>
      </c>
      <c r="F24" s="47">
        <v>245739</v>
      </c>
      <c r="G24" s="48">
        <v>14.164601750298978</v>
      </c>
      <c r="H24" s="49">
        <v>64.888835472407692</v>
      </c>
      <c r="I24" s="50">
        <v>20.946562777293334</v>
      </c>
      <c r="J24" s="328">
        <v>21.8</v>
      </c>
      <c r="K24" s="50">
        <v>147.9</v>
      </c>
      <c r="L24" s="3"/>
    </row>
    <row r="25" spans="1:12" ht="16.2" customHeight="1" x14ac:dyDescent="0.15">
      <c r="A25" s="44"/>
      <c r="B25" s="81" t="s">
        <v>52</v>
      </c>
      <c r="C25" s="138">
        <v>1169788</v>
      </c>
      <c r="D25" s="55">
        <v>159283</v>
      </c>
      <c r="E25" s="55">
        <v>725951</v>
      </c>
      <c r="F25" s="56">
        <v>275337</v>
      </c>
      <c r="G25" s="48">
        <v>13.724537318268334</v>
      </c>
      <c r="H25" s="49">
        <v>62.551192473360096</v>
      </c>
      <c r="I25" s="50">
        <v>23.724270208371571</v>
      </c>
      <c r="J25" s="329">
        <v>21.9412880483669</v>
      </c>
      <c r="K25" s="58">
        <v>172.86025501779852</v>
      </c>
      <c r="L25" s="3"/>
    </row>
    <row r="26" spans="1:12" ht="16.2" customHeight="1" x14ac:dyDescent="0.15">
      <c r="A26" s="44"/>
      <c r="B26" s="81" t="s">
        <v>53</v>
      </c>
      <c r="C26" s="138">
        <v>1154008</v>
      </c>
      <c r="D26" s="55">
        <v>149340</v>
      </c>
      <c r="E26" s="55">
        <v>685063</v>
      </c>
      <c r="F26" s="56">
        <v>319605</v>
      </c>
      <c r="G26" s="57">
        <v>12.940984811197149</v>
      </c>
      <c r="H26" s="132">
        <v>59.363799904333412</v>
      </c>
      <c r="I26" s="58">
        <v>27.695215284469434</v>
      </c>
      <c r="J26" s="329">
        <v>21.799454940640494</v>
      </c>
      <c r="K26" s="58">
        <v>214.0116512655685</v>
      </c>
      <c r="L26" s="3"/>
    </row>
    <row r="27" spans="1:12" ht="16.2" customHeight="1" x14ac:dyDescent="0.15">
      <c r="A27" s="44"/>
      <c r="B27" s="193" t="s">
        <v>9</v>
      </c>
      <c r="C27" s="137">
        <v>1132526</v>
      </c>
      <c r="D27" s="46">
        <v>137382</v>
      </c>
      <c r="E27" s="46">
        <v>658448</v>
      </c>
      <c r="F27" s="47">
        <v>336696</v>
      </c>
      <c r="G27" s="48">
        <v>12.130582432544596</v>
      </c>
      <c r="H27" s="49">
        <v>58.139768976606277</v>
      </c>
      <c r="I27" s="50">
        <v>29.729648590849127</v>
      </c>
      <c r="J27" s="328">
        <v>20.864517775131823</v>
      </c>
      <c r="K27" s="50">
        <v>245.08014150325371</v>
      </c>
      <c r="L27" s="3"/>
    </row>
    <row r="28" spans="1:12" ht="16.2" customHeight="1" thickBot="1" x14ac:dyDescent="0.2">
      <c r="A28" s="44"/>
      <c r="B28" s="194" t="s">
        <v>49</v>
      </c>
      <c r="C28" s="1024">
        <v>1086596</v>
      </c>
      <c r="D28" s="978">
        <v>120135</v>
      </c>
      <c r="E28" s="978">
        <v>631515</v>
      </c>
      <c r="F28" s="1025">
        <v>334946</v>
      </c>
      <c r="G28" s="1026">
        <v>11.056087082963677</v>
      </c>
      <c r="H28" s="1027">
        <v>58.118656796086121</v>
      </c>
      <c r="I28" s="1028">
        <v>30.825256120950193</v>
      </c>
      <c r="J28" s="1029">
        <v>19.023301109237313</v>
      </c>
      <c r="K28" s="1028">
        <v>278.80800765805134</v>
      </c>
      <c r="L28" s="3"/>
    </row>
    <row r="29" spans="1:12" ht="10.95" customHeight="1" thickTop="1" x14ac:dyDescent="0.15">
      <c r="A29" s="44"/>
      <c r="B29" s="1114" t="s">
        <v>54</v>
      </c>
      <c r="C29" s="139" t="s">
        <v>55</v>
      </c>
      <c r="D29" s="179" t="s">
        <v>55</v>
      </c>
      <c r="E29" s="180" t="s">
        <v>55</v>
      </c>
      <c r="F29" s="181" t="s">
        <v>55</v>
      </c>
      <c r="G29" s="52"/>
      <c r="H29" s="53"/>
      <c r="I29" s="54"/>
      <c r="J29" s="330"/>
      <c r="K29" s="54"/>
      <c r="L29" s="3"/>
    </row>
    <row r="30" spans="1:12" ht="15.75" customHeight="1" thickBot="1" x14ac:dyDescent="0.2">
      <c r="A30" s="44"/>
      <c r="B30" s="1115"/>
      <c r="C30" s="1030">
        <v>122972.5</v>
      </c>
      <c r="D30" s="1031">
        <v>13349.001</v>
      </c>
      <c r="E30" s="1031">
        <v>73480.842999999993</v>
      </c>
      <c r="F30" s="1031">
        <v>36141.612999999998</v>
      </c>
      <c r="G30" s="1032">
        <v>10.855365404022171</v>
      </c>
      <c r="H30" s="1033">
        <v>59.754389183174425</v>
      </c>
      <c r="I30" s="1034">
        <v>29.390245412803395</v>
      </c>
      <c r="J30" s="1035">
        <v>18.166641065889788</v>
      </c>
      <c r="K30" s="1034">
        <v>270.74395304937048</v>
      </c>
      <c r="L30" s="3"/>
    </row>
    <row r="31" spans="1:12" ht="10.95" customHeight="1" x14ac:dyDescent="0.15">
      <c r="A31" s="22"/>
      <c r="B31" s="26" t="s">
        <v>333</v>
      </c>
      <c r="C31" s="27" t="s">
        <v>353</v>
      </c>
      <c r="D31" s="22"/>
      <c r="E31" s="22"/>
      <c r="F31" s="22"/>
      <c r="G31" s="22"/>
      <c r="H31" s="22"/>
      <c r="I31" s="22"/>
      <c r="J31" s="22"/>
      <c r="K31" s="22"/>
      <c r="L31" s="3"/>
    </row>
    <row r="32" spans="1:12" ht="10.95" customHeight="1" x14ac:dyDescent="0.15">
      <c r="A32" s="22"/>
      <c r="B32" s="26"/>
      <c r="C32" s="27" t="s">
        <v>354</v>
      </c>
      <c r="E32" s="22"/>
      <c r="F32" s="22"/>
      <c r="G32" s="22"/>
      <c r="H32" s="22"/>
      <c r="I32" s="22"/>
      <c r="J32" s="22"/>
      <c r="K32" s="22"/>
      <c r="L32" s="3"/>
    </row>
    <row r="33" spans="1:12" ht="10.95" customHeight="1" x14ac:dyDescent="0.15">
      <c r="A33" s="22"/>
      <c r="B33" s="26"/>
      <c r="C33" s="27" t="s">
        <v>355</v>
      </c>
      <c r="E33" s="22"/>
      <c r="F33" s="22"/>
      <c r="G33" s="22"/>
      <c r="H33" s="22"/>
      <c r="I33" s="22"/>
      <c r="J33" s="22"/>
      <c r="K33" s="22"/>
      <c r="L33" s="3"/>
    </row>
    <row r="34" spans="1:12" ht="10.95" customHeight="1" x14ac:dyDescent="0.15">
      <c r="A34" s="22"/>
      <c r="B34" s="26"/>
      <c r="C34" s="27" t="s">
        <v>356</v>
      </c>
    </row>
    <row r="35" spans="1:12" x14ac:dyDescent="0.15">
      <c r="C35" s="22"/>
    </row>
    <row r="38" spans="1:12" x14ac:dyDescent="0.15">
      <c r="G38" s="1087"/>
    </row>
    <row r="39" spans="1:12" x14ac:dyDescent="0.15">
      <c r="D39" s="203"/>
      <c r="E39" s="203"/>
      <c r="F39" s="203"/>
      <c r="G39" s="1087"/>
    </row>
    <row r="45" spans="1:12" x14ac:dyDescent="0.15">
      <c r="G45" s="1087"/>
    </row>
  </sheetData>
  <mergeCells count="6">
    <mergeCell ref="B29:B30"/>
    <mergeCell ref="A4:A6"/>
    <mergeCell ref="B4:B6"/>
    <mergeCell ref="J4:K4"/>
    <mergeCell ref="J5:J6"/>
    <mergeCell ref="K5:K6"/>
  </mergeCells>
  <phoneticPr fontId="7"/>
  <conditionalFormatting sqref="C26:C28">
    <cfRule type="cellIs" dxfId="12" priority="1" stopIfTrue="1" operator="notEqual">
      <formula>#REF!</formula>
    </cfRule>
  </conditionalFormatting>
  <pageMargins left="0.78700000000000003" right="0.78700000000000003" top="0.98399999999999999" bottom="0.98399999999999999" header="0.51200000000000001" footer="0.51200000000000001"/>
  <pageSetup paperSize="9" scale="88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42B4-25D6-4C5A-8BB6-7E9CE65A150D}">
  <sheetPr>
    <pageSetUpPr fitToPage="1"/>
  </sheetPr>
  <dimension ref="B1:AV93"/>
  <sheetViews>
    <sheetView showGridLines="0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1.44140625" style="65" customWidth="1"/>
    <col min="2" max="2" width="3" style="65" customWidth="1"/>
    <col min="3" max="4" width="12.109375" style="65" customWidth="1"/>
    <col min="5" max="7" width="11.44140625" style="65" customWidth="1"/>
    <col min="8" max="10" width="9.33203125" style="65" customWidth="1"/>
    <col min="11" max="12" width="10.44140625" style="65" customWidth="1"/>
    <col min="13" max="14" width="1.44140625" style="65" customWidth="1"/>
    <col min="15" max="15" width="3" style="65" customWidth="1"/>
    <col min="16" max="17" width="12.109375" style="65" customWidth="1"/>
    <col min="18" max="20" width="11.44140625" style="65" customWidth="1"/>
    <col min="21" max="23" width="9.33203125" style="65" customWidth="1"/>
    <col min="24" max="25" width="10.44140625" style="65" customWidth="1"/>
    <col min="26" max="27" width="1.44140625" style="65" customWidth="1"/>
    <col min="28" max="28" width="3" style="65" customWidth="1"/>
    <col min="29" max="29" width="12.109375" style="65" customWidth="1"/>
    <col min="30" max="32" width="11.44140625" style="65" customWidth="1"/>
    <col min="33" max="35" width="10.6640625" style="65" customWidth="1"/>
    <col min="36" max="38" width="10" style="65" customWidth="1"/>
    <col min="39" max="39" width="1.44140625" style="65" customWidth="1"/>
    <col min="40" max="41" width="9.109375" style="65"/>
    <col min="42" max="42" width="11.6640625" style="65" customWidth="1"/>
    <col min="43" max="43" width="10.44140625" style="65" bestFit="1" customWidth="1"/>
    <col min="44" max="44" width="11.6640625" style="65" customWidth="1"/>
    <col min="45" max="45" width="10.44140625" style="65" bestFit="1" customWidth="1"/>
    <col min="46" max="46" width="7.5546875" style="65" bestFit="1" customWidth="1"/>
    <col min="47" max="48" width="8.44140625" style="65" bestFit="1" customWidth="1"/>
    <col min="49" max="16384" width="9.109375" style="65"/>
  </cols>
  <sheetData>
    <row r="1" spans="2:39" ht="27" customHeight="1" x14ac:dyDescent="0.15">
      <c r="B1" s="82" t="s">
        <v>339</v>
      </c>
      <c r="C1" s="76"/>
      <c r="D1" s="341"/>
      <c r="E1" s="76"/>
      <c r="F1" s="76"/>
      <c r="G1" s="76"/>
      <c r="H1" s="76"/>
      <c r="I1" s="76"/>
      <c r="J1" s="76"/>
      <c r="K1" s="76"/>
      <c r="L1" s="76"/>
      <c r="M1" s="68"/>
      <c r="N1" s="200"/>
      <c r="O1" s="82" t="s">
        <v>166</v>
      </c>
      <c r="P1" s="76"/>
      <c r="Q1" s="341"/>
      <c r="R1" s="76"/>
      <c r="S1" s="76"/>
      <c r="T1" s="76"/>
      <c r="U1" s="76"/>
      <c r="V1" s="76"/>
      <c r="W1" s="76"/>
      <c r="X1" s="76"/>
      <c r="Y1" s="76"/>
      <c r="Z1" s="68"/>
      <c r="AA1" s="200"/>
      <c r="AB1" s="1151" t="s">
        <v>166</v>
      </c>
      <c r="AC1" s="1151"/>
      <c r="AD1" s="1151"/>
      <c r="AE1" s="1151"/>
      <c r="AF1" s="1151"/>
      <c r="AG1" s="1151"/>
      <c r="AH1" s="1151"/>
      <c r="AI1" s="1151"/>
      <c r="AJ1" s="1151"/>
      <c r="AK1" s="1151"/>
      <c r="AL1" s="1151"/>
      <c r="AM1" s="68"/>
    </row>
    <row r="2" spans="2:39" ht="9" customHeight="1" thickBot="1" x14ac:dyDescent="0.2">
      <c r="B2" s="83"/>
      <c r="C2" s="83"/>
      <c r="D2" s="182"/>
      <c r="E2" s="84"/>
      <c r="F2" s="84"/>
      <c r="G2" s="84"/>
      <c r="H2" s="84"/>
      <c r="I2" s="84"/>
      <c r="J2" s="84"/>
      <c r="K2" s="84"/>
      <c r="L2" s="84"/>
      <c r="M2" s="402"/>
      <c r="N2" s="200"/>
      <c r="O2" s="83"/>
      <c r="P2" s="83"/>
      <c r="Q2" s="84"/>
      <c r="R2" s="84"/>
      <c r="S2" s="84"/>
      <c r="T2" s="84"/>
      <c r="U2" s="84"/>
      <c r="V2" s="84"/>
      <c r="W2" s="84"/>
      <c r="X2" s="84"/>
      <c r="Y2" s="84"/>
      <c r="Z2" s="402"/>
      <c r="AA2" s="200"/>
      <c r="AB2" s="83"/>
      <c r="AC2" s="83"/>
      <c r="AD2" s="84"/>
      <c r="AE2" s="84"/>
      <c r="AF2" s="84"/>
      <c r="AG2" s="84"/>
      <c r="AH2" s="84"/>
      <c r="AI2" s="84"/>
      <c r="AJ2" s="84"/>
      <c r="AK2" s="84"/>
      <c r="AL2" s="84"/>
      <c r="AM2" s="402"/>
    </row>
    <row r="3" spans="2:39" ht="18" customHeight="1" x14ac:dyDescent="0.15">
      <c r="B3" s="1166" t="s">
        <v>167</v>
      </c>
      <c r="C3" s="1167"/>
      <c r="D3" s="1161" t="s">
        <v>168</v>
      </c>
      <c r="E3" s="1162"/>
      <c r="F3" s="1162"/>
      <c r="G3" s="1162"/>
      <c r="H3" s="1162"/>
      <c r="I3" s="1162"/>
      <c r="J3" s="1162"/>
      <c r="K3" s="1098"/>
      <c r="L3" s="1098"/>
      <c r="M3" s="402"/>
      <c r="N3" s="200"/>
      <c r="O3" s="1098" t="s">
        <v>111</v>
      </c>
      <c r="P3" s="1099"/>
      <c r="Q3" s="1161" t="s">
        <v>169</v>
      </c>
      <c r="R3" s="1162"/>
      <c r="S3" s="1162"/>
      <c r="T3" s="1162"/>
      <c r="U3" s="1162"/>
      <c r="V3" s="1162"/>
      <c r="W3" s="1162"/>
      <c r="X3" s="1162"/>
      <c r="Y3" s="1162"/>
      <c r="Z3" s="402"/>
      <c r="AA3" s="200"/>
      <c r="AB3" s="1098" t="s">
        <v>111</v>
      </c>
      <c r="AC3" s="1098"/>
      <c r="AD3" s="1152" t="s">
        <v>170</v>
      </c>
      <c r="AE3" s="1153"/>
      <c r="AF3" s="1153"/>
      <c r="AG3" s="1153"/>
      <c r="AH3" s="1153"/>
      <c r="AI3" s="1153"/>
      <c r="AJ3" s="1153"/>
      <c r="AK3" s="1153"/>
      <c r="AL3" s="1153"/>
      <c r="AM3" s="402"/>
    </row>
    <row r="4" spans="2:39" ht="18" customHeight="1" x14ac:dyDescent="0.15">
      <c r="B4" s="1168"/>
      <c r="C4" s="1169"/>
      <c r="D4" s="1163" t="s">
        <v>153</v>
      </c>
      <c r="E4" s="1164"/>
      <c r="F4" s="1164"/>
      <c r="G4" s="1165"/>
      <c r="H4" s="79" t="s">
        <v>171</v>
      </c>
      <c r="I4" s="80"/>
      <c r="J4" s="80"/>
      <c r="K4" s="937" t="s">
        <v>155</v>
      </c>
      <c r="L4" s="88"/>
      <c r="M4" s="402"/>
      <c r="N4" s="200"/>
      <c r="O4" s="1172"/>
      <c r="P4" s="1173"/>
      <c r="Q4" s="80" t="s">
        <v>153</v>
      </c>
      <c r="R4" s="80"/>
      <c r="S4" s="80"/>
      <c r="T4" s="80"/>
      <c r="U4" s="79" t="s">
        <v>171</v>
      </c>
      <c r="V4" s="80"/>
      <c r="W4" s="86"/>
      <c r="X4" s="87" t="s">
        <v>155</v>
      </c>
      <c r="Y4" s="88"/>
      <c r="Z4" s="402"/>
      <c r="AA4" s="200"/>
      <c r="AB4" s="1172"/>
      <c r="AC4" s="1172"/>
      <c r="AD4" s="1154" t="s">
        <v>153</v>
      </c>
      <c r="AE4" s="1155"/>
      <c r="AF4" s="1156"/>
      <c r="AG4" s="87" t="s">
        <v>172</v>
      </c>
      <c r="AH4" s="88"/>
      <c r="AI4" s="89"/>
      <c r="AJ4" s="90" t="s">
        <v>173</v>
      </c>
      <c r="AK4" s="80"/>
      <c r="AL4" s="80"/>
      <c r="AM4" s="402"/>
    </row>
    <row r="5" spans="2:39" ht="18" customHeight="1" x14ac:dyDescent="0.15">
      <c r="B5" s="1168"/>
      <c r="C5" s="1169"/>
      <c r="D5" s="239" t="s">
        <v>174</v>
      </c>
      <c r="E5" s="70" t="s">
        <v>157</v>
      </c>
      <c r="F5" s="91" t="s">
        <v>158</v>
      </c>
      <c r="G5" s="92" t="s">
        <v>159</v>
      </c>
      <c r="H5" s="93" t="s">
        <v>157</v>
      </c>
      <c r="I5" s="94" t="s">
        <v>158</v>
      </c>
      <c r="J5" s="95" t="s">
        <v>159</v>
      </c>
      <c r="K5" s="1176" t="s">
        <v>160</v>
      </c>
      <c r="L5" s="1178" t="s">
        <v>161</v>
      </c>
      <c r="M5" s="402"/>
      <c r="N5" s="200"/>
      <c r="O5" s="1172"/>
      <c r="P5" s="1173"/>
      <c r="Q5" s="140" t="s">
        <v>174</v>
      </c>
      <c r="R5" s="70" t="s">
        <v>157</v>
      </c>
      <c r="S5" s="91" t="s">
        <v>158</v>
      </c>
      <c r="T5" s="92" t="s">
        <v>159</v>
      </c>
      <c r="U5" s="93" t="s">
        <v>157</v>
      </c>
      <c r="V5" s="94" t="s">
        <v>158</v>
      </c>
      <c r="W5" s="95" t="s">
        <v>159</v>
      </c>
      <c r="X5" s="1180" t="s">
        <v>160</v>
      </c>
      <c r="Y5" s="1178" t="s">
        <v>161</v>
      </c>
      <c r="Z5" s="402"/>
      <c r="AA5" s="200"/>
      <c r="AB5" s="1172"/>
      <c r="AC5" s="1172"/>
      <c r="AD5" s="69" t="s">
        <v>157</v>
      </c>
      <c r="AE5" s="91" t="s">
        <v>158</v>
      </c>
      <c r="AF5" s="92" t="s">
        <v>159</v>
      </c>
      <c r="AG5" s="69" t="s">
        <v>157</v>
      </c>
      <c r="AH5" s="91" t="s">
        <v>158</v>
      </c>
      <c r="AI5" s="96" t="s">
        <v>159</v>
      </c>
      <c r="AJ5" s="93" t="s">
        <v>157</v>
      </c>
      <c r="AK5" s="94" t="s">
        <v>158</v>
      </c>
      <c r="AL5" s="95" t="s">
        <v>159</v>
      </c>
      <c r="AM5" s="402"/>
    </row>
    <row r="6" spans="2:39" ht="18" customHeight="1" x14ac:dyDescent="0.15">
      <c r="B6" s="1170"/>
      <c r="C6" s="1171"/>
      <c r="D6" s="290"/>
      <c r="E6" s="403" t="s">
        <v>162</v>
      </c>
      <c r="F6" s="403" t="s">
        <v>163</v>
      </c>
      <c r="G6" s="404" t="s">
        <v>164</v>
      </c>
      <c r="H6" s="405" t="s">
        <v>162</v>
      </c>
      <c r="I6" s="403" t="s">
        <v>163</v>
      </c>
      <c r="J6" s="404" t="s">
        <v>164</v>
      </c>
      <c r="K6" s="1177"/>
      <c r="L6" s="1179"/>
      <c r="M6" s="402"/>
      <c r="N6" s="200"/>
      <c r="O6" s="1174"/>
      <c r="P6" s="1175"/>
      <c r="Q6" s="97"/>
      <c r="R6" s="403" t="s">
        <v>162</v>
      </c>
      <c r="S6" s="403" t="s">
        <v>163</v>
      </c>
      <c r="T6" s="404" t="s">
        <v>164</v>
      </c>
      <c r="U6" s="405" t="s">
        <v>162</v>
      </c>
      <c r="V6" s="403" t="s">
        <v>163</v>
      </c>
      <c r="W6" s="404" t="s">
        <v>164</v>
      </c>
      <c r="X6" s="1181"/>
      <c r="Y6" s="1179"/>
      <c r="Z6" s="402" t="s">
        <v>165</v>
      </c>
      <c r="AA6" s="200"/>
      <c r="AB6" s="1174"/>
      <c r="AC6" s="1174"/>
      <c r="AD6" s="405" t="s">
        <v>162</v>
      </c>
      <c r="AE6" s="403" t="s">
        <v>163</v>
      </c>
      <c r="AF6" s="404" t="s">
        <v>164</v>
      </c>
      <c r="AG6" s="405" t="s">
        <v>162</v>
      </c>
      <c r="AH6" s="403" t="s">
        <v>163</v>
      </c>
      <c r="AI6" s="406" t="s">
        <v>164</v>
      </c>
      <c r="AJ6" s="405" t="s">
        <v>162</v>
      </c>
      <c r="AK6" s="403" t="s">
        <v>163</v>
      </c>
      <c r="AL6" s="404" t="s">
        <v>164</v>
      </c>
      <c r="AM6" s="402" t="s">
        <v>165</v>
      </c>
    </row>
    <row r="7" spans="2:39" ht="18" customHeight="1" x14ac:dyDescent="0.15">
      <c r="B7" s="1139" t="s">
        <v>8</v>
      </c>
      <c r="C7" s="1140"/>
      <c r="D7" s="407">
        <v>1086596</v>
      </c>
      <c r="E7" s="408">
        <v>120135</v>
      </c>
      <c r="F7" s="408">
        <v>631515</v>
      </c>
      <c r="G7" s="408">
        <v>334946</v>
      </c>
      <c r="H7" s="409">
        <v>11.056087082963677</v>
      </c>
      <c r="I7" s="410">
        <v>58.118656796086121</v>
      </c>
      <c r="J7" s="936">
        <v>30.825256120950193</v>
      </c>
      <c r="K7" s="938">
        <v>19.023301109237313</v>
      </c>
      <c r="L7" s="412">
        <v>278.80800765805134</v>
      </c>
      <c r="M7" s="402"/>
      <c r="N7" s="200"/>
      <c r="O7" s="1139" t="s">
        <v>8</v>
      </c>
      <c r="P7" s="1140"/>
      <c r="Q7" s="407">
        <v>1132526</v>
      </c>
      <c r="R7" s="408">
        <v>137382</v>
      </c>
      <c r="S7" s="408">
        <v>658448</v>
      </c>
      <c r="T7" s="408">
        <v>336696</v>
      </c>
      <c r="U7" s="413">
        <v>12.130582432544596</v>
      </c>
      <c r="V7" s="410">
        <v>58.139768976606277</v>
      </c>
      <c r="W7" s="414">
        <v>29.729648590849127</v>
      </c>
      <c r="X7" s="411">
        <v>20.864517775131823</v>
      </c>
      <c r="Y7" s="412">
        <v>245.08014150325371</v>
      </c>
      <c r="Z7" s="402"/>
      <c r="AA7" s="200"/>
      <c r="AB7" s="1139" t="s">
        <v>8</v>
      </c>
      <c r="AC7" s="1139"/>
      <c r="AD7" s="415">
        <v>-17247</v>
      </c>
      <c r="AE7" s="416">
        <v>-26933</v>
      </c>
      <c r="AF7" s="417">
        <v>-1750</v>
      </c>
      <c r="AG7" s="418">
        <v>-12.554046381622047</v>
      </c>
      <c r="AH7" s="419">
        <v>-4.0903761572667845</v>
      </c>
      <c r="AI7" s="420">
        <v>-0.51975669446622474</v>
      </c>
      <c r="AJ7" s="421">
        <v>-1.0744953495809195</v>
      </c>
      <c r="AK7" s="422">
        <v>-2.1112180520155732E-2</v>
      </c>
      <c r="AL7" s="423">
        <v>1.0956075301010664</v>
      </c>
      <c r="AM7" s="402"/>
    </row>
    <row r="8" spans="2:39" ht="18" customHeight="1" x14ac:dyDescent="0.15">
      <c r="B8" s="1141" t="s">
        <v>120</v>
      </c>
      <c r="C8" s="1141"/>
      <c r="D8" s="424">
        <v>453605</v>
      </c>
      <c r="E8" s="39">
        <v>49120</v>
      </c>
      <c r="F8" s="39">
        <v>276053</v>
      </c>
      <c r="G8" s="39">
        <v>128432</v>
      </c>
      <c r="H8" s="425">
        <v>10.828804797125253</v>
      </c>
      <c r="I8" s="426">
        <v>60.857574321270711</v>
      </c>
      <c r="J8" s="427">
        <v>28.313620881604042</v>
      </c>
      <c r="K8" s="939">
        <v>17.79368454608354</v>
      </c>
      <c r="L8" s="429">
        <v>261.46579804560258</v>
      </c>
      <c r="M8" s="402"/>
      <c r="N8" s="200"/>
      <c r="O8" s="1141" t="s">
        <v>120</v>
      </c>
      <c r="P8" s="1141"/>
      <c r="Q8" s="424">
        <v>463254</v>
      </c>
      <c r="R8" s="39">
        <v>56178</v>
      </c>
      <c r="S8" s="39">
        <v>283592</v>
      </c>
      <c r="T8" s="39">
        <v>123484</v>
      </c>
      <c r="U8" s="430">
        <v>12.126824592987864</v>
      </c>
      <c r="V8" s="431">
        <v>61.217388301018453</v>
      </c>
      <c r="W8" s="432">
        <v>26.655787105993689</v>
      </c>
      <c r="X8" s="433">
        <v>19.809444554148211</v>
      </c>
      <c r="Y8" s="429">
        <v>219.80846594752396</v>
      </c>
      <c r="Z8" s="402"/>
      <c r="AA8" s="200"/>
      <c r="AB8" s="1141" t="s">
        <v>120</v>
      </c>
      <c r="AC8" s="1141"/>
      <c r="AD8" s="352">
        <v>-7058</v>
      </c>
      <c r="AE8" s="434">
        <v>-7539</v>
      </c>
      <c r="AF8" s="435">
        <v>4948</v>
      </c>
      <c r="AG8" s="436">
        <v>-12.563637010929545</v>
      </c>
      <c r="AH8" s="437">
        <v>-2.6583965697198795</v>
      </c>
      <c r="AI8" s="438">
        <v>4.0069968578925206</v>
      </c>
      <c r="AJ8" s="439">
        <v>-1.2980197958626114</v>
      </c>
      <c r="AK8" s="440">
        <v>-0.35981397974774154</v>
      </c>
      <c r="AL8" s="441">
        <v>1.6578337756103529</v>
      </c>
      <c r="AM8" s="402"/>
    </row>
    <row r="9" spans="2:39" ht="18" customHeight="1" x14ac:dyDescent="0.15">
      <c r="B9" s="1127" t="s">
        <v>121</v>
      </c>
      <c r="C9" s="1128"/>
      <c r="D9" s="424">
        <v>44191</v>
      </c>
      <c r="E9" s="39">
        <v>3709</v>
      </c>
      <c r="F9" s="39">
        <v>22257</v>
      </c>
      <c r="G9" s="39">
        <v>18225</v>
      </c>
      <c r="H9" s="430">
        <v>8.3931117195809097</v>
      </c>
      <c r="I9" s="442">
        <v>50.365459030119254</v>
      </c>
      <c r="J9" s="429">
        <v>41.241429250299831</v>
      </c>
      <c r="K9" s="940">
        <v>16.664420182414521</v>
      </c>
      <c r="L9" s="443">
        <v>491.37233755729312</v>
      </c>
      <c r="M9" s="402"/>
      <c r="N9" s="200"/>
      <c r="O9" s="1127" t="s">
        <v>121</v>
      </c>
      <c r="P9" s="1128"/>
      <c r="Q9" s="424">
        <v>50300</v>
      </c>
      <c r="R9" s="39">
        <v>5012</v>
      </c>
      <c r="S9" s="39">
        <v>25826</v>
      </c>
      <c r="T9" s="39">
        <v>19462</v>
      </c>
      <c r="U9" s="430">
        <v>9.9642147117296229</v>
      </c>
      <c r="V9" s="431">
        <v>51.343936381709746</v>
      </c>
      <c r="W9" s="444">
        <v>38.691848906560637</v>
      </c>
      <c r="X9" s="445">
        <v>19.406799349492758</v>
      </c>
      <c r="Y9" s="443">
        <v>388.30806065442937</v>
      </c>
      <c r="Z9" s="402"/>
      <c r="AA9" s="200"/>
      <c r="AB9" s="1127" t="s">
        <v>121</v>
      </c>
      <c r="AC9" s="1128"/>
      <c r="AD9" s="359">
        <v>-1303</v>
      </c>
      <c r="AE9" s="446">
        <v>-3569</v>
      </c>
      <c r="AF9" s="447">
        <v>-1237</v>
      </c>
      <c r="AG9" s="448">
        <v>-25.997605746209096</v>
      </c>
      <c r="AH9" s="449">
        <v>-13.819406799349492</v>
      </c>
      <c r="AI9" s="450">
        <v>-6.3559757476107288</v>
      </c>
      <c r="AJ9" s="451">
        <v>-1.5711029921487132</v>
      </c>
      <c r="AK9" s="452">
        <v>-0.97847735159049165</v>
      </c>
      <c r="AL9" s="453">
        <v>2.5495803437391942</v>
      </c>
      <c r="AM9" s="402"/>
    </row>
    <row r="10" spans="2:39" ht="18" customHeight="1" x14ac:dyDescent="0.15">
      <c r="B10" s="1127" t="s">
        <v>122</v>
      </c>
      <c r="C10" s="1128"/>
      <c r="D10" s="424">
        <v>103497</v>
      </c>
      <c r="E10" s="39">
        <v>12375</v>
      </c>
      <c r="F10" s="39">
        <v>60636</v>
      </c>
      <c r="G10" s="39">
        <v>30486</v>
      </c>
      <c r="H10" s="454">
        <v>11.956868315023623</v>
      </c>
      <c r="I10" s="442">
        <v>58.587205426244239</v>
      </c>
      <c r="J10" s="443">
        <v>29.455926258732134</v>
      </c>
      <c r="K10" s="941">
        <v>20.408668117949734</v>
      </c>
      <c r="L10" s="443">
        <v>246.35151515151517</v>
      </c>
      <c r="M10" s="402"/>
      <c r="N10" s="200"/>
      <c r="O10" s="1127" t="s">
        <v>122</v>
      </c>
      <c r="P10" s="1128"/>
      <c r="Q10" s="424">
        <v>106216</v>
      </c>
      <c r="R10" s="39">
        <v>13856</v>
      </c>
      <c r="S10" s="39">
        <v>61737</v>
      </c>
      <c r="T10" s="39">
        <v>30623</v>
      </c>
      <c r="U10" s="430">
        <v>13.045115613466898</v>
      </c>
      <c r="V10" s="442">
        <v>58.124011448369359</v>
      </c>
      <c r="W10" s="444">
        <v>28.830872938163743</v>
      </c>
      <c r="X10" s="445">
        <v>22.443591363363947</v>
      </c>
      <c r="Y10" s="443">
        <v>221.00894919168593</v>
      </c>
      <c r="Z10" s="402"/>
      <c r="AA10" s="200"/>
      <c r="AB10" s="1127" t="s">
        <v>122</v>
      </c>
      <c r="AC10" s="1128"/>
      <c r="AD10" s="359">
        <v>-1481</v>
      </c>
      <c r="AE10" s="446">
        <v>-1101</v>
      </c>
      <c r="AF10" s="447">
        <v>-137</v>
      </c>
      <c r="AG10" s="448">
        <v>-10.6885103926097</v>
      </c>
      <c r="AH10" s="449">
        <v>-1.7833713980271151</v>
      </c>
      <c r="AI10" s="450">
        <v>-0.44737615517748097</v>
      </c>
      <c r="AJ10" s="451">
        <v>-1.0882472984432745</v>
      </c>
      <c r="AK10" s="452">
        <v>0.46319397787488015</v>
      </c>
      <c r="AL10" s="453">
        <v>0.6250533205683908</v>
      </c>
      <c r="AM10" s="402"/>
    </row>
    <row r="11" spans="2:39" ht="18" customHeight="1" x14ac:dyDescent="0.15">
      <c r="B11" s="1127" t="s">
        <v>123</v>
      </c>
      <c r="C11" s="1128"/>
      <c r="D11" s="424">
        <v>17649</v>
      </c>
      <c r="E11" s="39">
        <v>1052</v>
      </c>
      <c r="F11" s="39">
        <v>7859</v>
      </c>
      <c r="G11" s="39">
        <v>8738</v>
      </c>
      <c r="H11" s="454">
        <v>5.9606776587908668</v>
      </c>
      <c r="I11" s="442">
        <v>44.529435095472827</v>
      </c>
      <c r="J11" s="443">
        <v>49.509887245736302</v>
      </c>
      <c r="K11" s="941">
        <v>13.385926962717903</v>
      </c>
      <c r="L11" s="443">
        <v>830.60836501901144</v>
      </c>
      <c r="M11" s="402"/>
      <c r="N11" s="200"/>
      <c r="O11" s="1127" t="s">
        <v>123</v>
      </c>
      <c r="P11" s="1128"/>
      <c r="Q11" s="424">
        <v>24608</v>
      </c>
      <c r="R11" s="39">
        <v>1809</v>
      </c>
      <c r="S11" s="39">
        <v>11448</v>
      </c>
      <c r="T11" s="39">
        <v>11351</v>
      </c>
      <c r="U11" s="454">
        <v>7.3512678803641096</v>
      </c>
      <c r="V11" s="442">
        <v>46.521456436931082</v>
      </c>
      <c r="W11" s="444">
        <v>46.127275682704813</v>
      </c>
      <c r="X11" s="445">
        <v>15.80188679245283</v>
      </c>
      <c r="Y11" s="443">
        <v>627.47374239911551</v>
      </c>
      <c r="Z11" s="402"/>
      <c r="AA11" s="200"/>
      <c r="AB11" s="1127" t="s">
        <v>123</v>
      </c>
      <c r="AC11" s="1128"/>
      <c r="AD11" s="359">
        <v>-757</v>
      </c>
      <c r="AE11" s="446">
        <v>-3589</v>
      </c>
      <c r="AF11" s="447">
        <v>-2613</v>
      </c>
      <c r="AG11" s="448">
        <v>-41.846323935876171</v>
      </c>
      <c r="AH11" s="449">
        <v>-31.350454227812719</v>
      </c>
      <c r="AI11" s="450">
        <v>-23.019998238040699</v>
      </c>
      <c r="AJ11" s="451">
        <v>-1.3905902215732429</v>
      </c>
      <c r="AK11" s="452">
        <v>-1.9920213414582548</v>
      </c>
      <c r="AL11" s="453">
        <v>3.3826115630314888</v>
      </c>
      <c r="AM11" s="402"/>
    </row>
    <row r="12" spans="2:39" ht="18" customHeight="1" x14ac:dyDescent="0.15">
      <c r="B12" s="1127" t="s">
        <v>124</v>
      </c>
      <c r="C12" s="1128"/>
      <c r="D12" s="424">
        <v>8459</v>
      </c>
      <c r="E12" s="39">
        <v>498</v>
      </c>
      <c r="F12" s="39">
        <v>3703</v>
      </c>
      <c r="G12" s="39">
        <v>4258</v>
      </c>
      <c r="H12" s="454">
        <v>5.8872207116680464</v>
      </c>
      <c r="I12" s="442">
        <v>43.775860030736489</v>
      </c>
      <c r="J12" s="443">
        <v>50.336919257595461</v>
      </c>
      <c r="K12" s="941">
        <v>13.448555225492845</v>
      </c>
      <c r="L12" s="443">
        <v>855.02008032128515</v>
      </c>
      <c r="M12" s="402"/>
      <c r="N12" s="200"/>
      <c r="O12" s="1127" t="s">
        <v>124</v>
      </c>
      <c r="P12" s="1128"/>
      <c r="Q12" s="424">
        <v>12929</v>
      </c>
      <c r="R12" s="39">
        <v>926</v>
      </c>
      <c r="S12" s="39">
        <v>5328</v>
      </c>
      <c r="T12" s="39">
        <v>6675</v>
      </c>
      <c r="U12" s="454">
        <v>7.1621935184469017</v>
      </c>
      <c r="V12" s="442">
        <v>41.209683656895351</v>
      </c>
      <c r="W12" s="444">
        <v>51.628122824657737</v>
      </c>
      <c r="X12" s="445">
        <v>17.37987987987988</v>
      </c>
      <c r="Y12" s="443">
        <v>720.84233261339091</v>
      </c>
      <c r="Z12" s="402"/>
      <c r="AA12" s="200"/>
      <c r="AB12" s="1127" t="s">
        <v>124</v>
      </c>
      <c r="AC12" s="1128"/>
      <c r="AD12" s="359">
        <v>-428</v>
      </c>
      <c r="AE12" s="446">
        <v>-1625</v>
      </c>
      <c r="AF12" s="447">
        <v>-2417</v>
      </c>
      <c r="AG12" s="448">
        <v>-46.220302375809936</v>
      </c>
      <c r="AH12" s="449">
        <v>-30.49924924924925</v>
      </c>
      <c r="AI12" s="450">
        <v>-36.209737827715358</v>
      </c>
      <c r="AJ12" s="451">
        <v>-1.2749728067788553</v>
      </c>
      <c r="AK12" s="452">
        <v>2.5661763738411381</v>
      </c>
      <c r="AL12" s="453">
        <v>-1.2912035670622757</v>
      </c>
      <c r="AM12" s="402"/>
    </row>
    <row r="13" spans="2:39" ht="18" customHeight="1" x14ac:dyDescent="0.15">
      <c r="B13" s="1127" t="s">
        <v>125</v>
      </c>
      <c r="C13" s="1128"/>
      <c r="D13" s="424">
        <v>58660</v>
      </c>
      <c r="E13" s="39">
        <v>5560</v>
      </c>
      <c r="F13" s="39">
        <v>31138</v>
      </c>
      <c r="G13" s="39">
        <v>21962</v>
      </c>
      <c r="H13" s="454">
        <v>9.4783498124786902</v>
      </c>
      <c r="I13" s="442">
        <v>53.082168428230482</v>
      </c>
      <c r="J13" s="443">
        <v>37.439481759290828</v>
      </c>
      <c r="K13" s="941">
        <v>17.855995889267135</v>
      </c>
      <c r="L13" s="443">
        <v>395</v>
      </c>
      <c r="M13" s="402"/>
      <c r="N13" s="200"/>
      <c r="O13" s="1127" t="s">
        <v>125</v>
      </c>
      <c r="P13" s="1128"/>
      <c r="Q13" s="424">
        <v>63220</v>
      </c>
      <c r="R13" s="39">
        <v>6721</v>
      </c>
      <c r="S13" s="39">
        <v>33764</v>
      </c>
      <c r="T13" s="39">
        <v>22735</v>
      </c>
      <c r="U13" s="454">
        <v>10.631129389433722</v>
      </c>
      <c r="V13" s="442">
        <v>53.407149636191079</v>
      </c>
      <c r="W13" s="444">
        <v>35.961720974375197</v>
      </c>
      <c r="X13" s="445">
        <v>19.905816846345221</v>
      </c>
      <c r="Y13" s="443">
        <v>338.26811486385952</v>
      </c>
      <c r="Z13" s="402"/>
      <c r="AA13" s="200"/>
      <c r="AB13" s="1127" t="s">
        <v>125</v>
      </c>
      <c r="AC13" s="1128"/>
      <c r="AD13" s="359">
        <v>-1161</v>
      </c>
      <c r="AE13" s="446">
        <v>-2626</v>
      </c>
      <c r="AF13" s="447">
        <v>-773</v>
      </c>
      <c r="AG13" s="448">
        <v>-17.274215146555573</v>
      </c>
      <c r="AH13" s="449">
        <v>-7.7775145124985192</v>
      </c>
      <c r="AI13" s="450">
        <v>-3.4000439850450848</v>
      </c>
      <c r="AJ13" s="451">
        <v>-1.152779576955032</v>
      </c>
      <c r="AK13" s="452">
        <v>-0.32498120796059737</v>
      </c>
      <c r="AL13" s="453">
        <v>1.4777607849156311</v>
      </c>
      <c r="AM13" s="402"/>
    </row>
    <row r="14" spans="2:39" ht="18" customHeight="1" x14ac:dyDescent="0.15">
      <c r="B14" s="1127" t="s">
        <v>126</v>
      </c>
      <c r="C14" s="1128"/>
      <c r="D14" s="424">
        <v>18828</v>
      </c>
      <c r="E14" s="39">
        <v>1613</v>
      </c>
      <c r="F14" s="39">
        <v>9391</v>
      </c>
      <c r="G14" s="39">
        <v>7824</v>
      </c>
      <c r="H14" s="454">
        <v>8.5670278308901633</v>
      </c>
      <c r="I14" s="442">
        <v>49.877841512640749</v>
      </c>
      <c r="J14" s="443">
        <v>41.555130656469089</v>
      </c>
      <c r="K14" s="941">
        <v>17.176019593227558</v>
      </c>
      <c r="L14" s="443">
        <v>485.05889646621199</v>
      </c>
      <c r="M14" s="402"/>
      <c r="N14" s="200"/>
      <c r="O14" s="1127" t="s">
        <v>126</v>
      </c>
      <c r="P14" s="1128"/>
      <c r="Q14" s="424">
        <v>20407</v>
      </c>
      <c r="R14" s="39">
        <v>1928</v>
      </c>
      <c r="S14" s="39">
        <v>10238</v>
      </c>
      <c r="T14" s="39">
        <v>8241</v>
      </c>
      <c r="U14" s="454">
        <v>9.4477385210957028</v>
      </c>
      <c r="V14" s="442">
        <v>50.169059636399268</v>
      </c>
      <c r="W14" s="444">
        <v>40.383201842505024</v>
      </c>
      <c r="X14" s="445">
        <v>18.83180308654034</v>
      </c>
      <c r="Y14" s="443">
        <v>427.43775933609965</v>
      </c>
      <c r="Z14" s="402"/>
      <c r="AA14" s="200"/>
      <c r="AB14" s="1127" t="s">
        <v>126</v>
      </c>
      <c r="AC14" s="1128"/>
      <c r="AD14" s="359">
        <v>-315</v>
      </c>
      <c r="AE14" s="446">
        <v>-847</v>
      </c>
      <c r="AF14" s="447">
        <v>-417</v>
      </c>
      <c r="AG14" s="448">
        <v>-16.338174273858922</v>
      </c>
      <c r="AH14" s="449">
        <v>-8.2731002148857193</v>
      </c>
      <c r="AI14" s="450">
        <v>-5.0600655260283949</v>
      </c>
      <c r="AJ14" s="451">
        <v>-0.88071069020553949</v>
      </c>
      <c r="AK14" s="452">
        <v>-0.29121812375851874</v>
      </c>
      <c r="AL14" s="453">
        <v>1.1719288139640653</v>
      </c>
      <c r="AM14" s="402"/>
    </row>
    <row r="15" spans="2:39" ht="18" customHeight="1" x14ac:dyDescent="0.15">
      <c r="B15" s="1127" t="s">
        <v>127</v>
      </c>
      <c r="C15" s="1128"/>
      <c r="D15" s="424">
        <v>35982</v>
      </c>
      <c r="E15" s="39">
        <v>5036</v>
      </c>
      <c r="F15" s="39">
        <v>20540</v>
      </c>
      <c r="G15" s="39">
        <v>10406</v>
      </c>
      <c r="H15" s="454">
        <v>13.995886832305041</v>
      </c>
      <c r="I15" s="442">
        <v>57.08409760435773</v>
      </c>
      <c r="J15" s="443">
        <v>28.920015563337227</v>
      </c>
      <c r="K15" s="941">
        <v>24.518013631937681</v>
      </c>
      <c r="L15" s="443">
        <v>206.63224781572674</v>
      </c>
      <c r="M15" s="402"/>
      <c r="N15" s="200"/>
      <c r="O15" s="1127" t="s">
        <v>127</v>
      </c>
      <c r="P15" s="1128"/>
      <c r="Q15" s="424">
        <v>34889</v>
      </c>
      <c r="R15" s="39">
        <v>4710</v>
      </c>
      <c r="S15" s="39">
        <v>19815</v>
      </c>
      <c r="T15" s="39">
        <v>10364</v>
      </c>
      <c r="U15" s="454">
        <v>13.499957006506349</v>
      </c>
      <c r="V15" s="442">
        <v>56.794405113359517</v>
      </c>
      <c r="W15" s="444">
        <v>29.705637880134141</v>
      </c>
      <c r="X15" s="445">
        <v>23.769871309613929</v>
      </c>
      <c r="Y15" s="443">
        <v>220.04246284501062</v>
      </c>
      <c r="Z15" s="402"/>
      <c r="AA15" s="200"/>
      <c r="AB15" s="1127" t="s">
        <v>127</v>
      </c>
      <c r="AC15" s="1128"/>
      <c r="AD15" s="359">
        <v>326</v>
      </c>
      <c r="AE15" s="446">
        <v>725</v>
      </c>
      <c r="AF15" s="447">
        <v>42</v>
      </c>
      <c r="AG15" s="448">
        <v>6.9214437367303612</v>
      </c>
      <c r="AH15" s="449">
        <v>3.6588443098662631</v>
      </c>
      <c r="AI15" s="450">
        <v>0.40524893863373218</v>
      </c>
      <c r="AJ15" s="451">
        <v>0.49592982579869194</v>
      </c>
      <c r="AK15" s="452">
        <v>0.28969249099821326</v>
      </c>
      <c r="AL15" s="453">
        <v>-0.78562231679691408</v>
      </c>
      <c r="AM15" s="402"/>
    </row>
    <row r="16" spans="2:39" ht="18" customHeight="1" x14ac:dyDescent="0.15">
      <c r="B16" s="1127" t="s">
        <v>128</v>
      </c>
      <c r="C16" s="1128"/>
      <c r="D16" s="424">
        <v>108961</v>
      </c>
      <c r="E16" s="39">
        <v>14021</v>
      </c>
      <c r="F16" s="39">
        <v>62595</v>
      </c>
      <c r="G16" s="39">
        <v>32345</v>
      </c>
      <c r="H16" s="454">
        <v>12.867906865759307</v>
      </c>
      <c r="I16" s="442">
        <v>57.447159993025032</v>
      </c>
      <c r="J16" s="443">
        <v>29.684933141215662</v>
      </c>
      <c r="K16" s="941">
        <v>22.399552679926511</v>
      </c>
      <c r="L16" s="443">
        <v>230.68967976606518</v>
      </c>
      <c r="M16" s="402"/>
      <c r="N16" s="200"/>
      <c r="O16" s="1127" t="s">
        <v>128</v>
      </c>
      <c r="P16" s="1128"/>
      <c r="Q16" s="424">
        <v>110408</v>
      </c>
      <c r="R16" s="39">
        <v>15184</v>
      </c>
      <c r="S16" s="39">
        <v>64236</v>
      </c>
      <c r="T16" s="39">
        <v>30988</v>
      </c>
      <c r="U16" s="454">
        <v>13.752626621259328</v>
      </c>
      <c r="V16" s="442">
        <v>58.180566625606843</v>
      </c>
      <c r="W16" s="444">
        <v>28.066806753133832</v>
      </c>
      <c r="X16" s="445">
        <v>23.637835481661373</v>
      </c>
      <c r="Y16" s="443">
        <v>204.0832455216017</v>
      </c>
      <c r="Z16" s="402"/>
      <c r="AA16" s="200"/>
      <c r="AB16" s="1127" t="s">
        <v>128</v>
      </c>
      <c r="AC16" s="1128"/>
      <c r="AD16" s="359">
        <v>-1163</v>
      </c>
      <c r="AE16" s="446">
        <v>-1641</v>
      </c>
      <c r="AF16" s="447">
        <v>1357</v>
      </c>
      <c r="AG16" s="448">
        <v>-7.6593782929399365</v>
      </c>
      <c r="AH16" s="449">
        <v>-2.5546422566784979</v>
      </c>
      <c r="AI16" s="450">
        <v>4.3791144959339094</v>
      </c>
      <c r="AJ16" s="451">
        <v>-0.88471975550002036</v>
      </c>
      <c r="AK16" s="452">
        <v>-0.73340663258181138</v>
      </c>
      <c r="AL16" s="453">
        <v>1.61812638808183</v>
      </c>
      <c r="AM16" s="402"/>
    </row>
    <row r="17" spans="2:39" ht="18" customHeight="1" x14ac:dyDescent="0.15">
      <c r="B17" s="1127" t="s">
        <v>129</v>
      </c>
      <c r="C17" s="1128"/>
      <c r="D17" s="424">
        <v>48439</v>
      </c>
      <c r="E17" s="39">
        <v>6158</v>
      </c>
      <c r="F17" s="39">
        <v>29251</v>
      </c>
      <c r="G17" s="39">
        <v>13030</v>
      </c>
      <c r="H17" s="454">
        <v>12.712896632878465</v>
      </c>
      <c r="I17" s="442">
        <v>60.387291232271508</v>
      </c>
      <c r="J17" s="443">
        <v>26.899812134850016</v>
      </c>
      <c r="K17" s="941">
        <v>21.052271717206249</v>
      </c>
      <c r="L17" s="443">
        <v>211.59467359532314</v>
      </c>
      <c r="M17" s="402"/>
      <c r="N17" s="200"/>
      <c r="O17" s="1127" t="s">
        <v>129</v>
      </c>
      <c r="P17" s="1128"/>
      <c r="Q17" s="424">
        <v>48523</v>
      </c>
      <c r="R17" s="39">
        <v>6817</v>
      </c>
      <c r="S17" s="39">
        <v>28989</v>
      </c>
      <c r="T17" s="39">
        <v>12717</v>
      </c>
      <c r="U17" s="454">
        <v>14.049007687076232</v>
      </c>
      <c r="V17" s="442">
        <v>59.742802382375373</v>
      </c>
      <c r="W17" s="444">
        <v>26.208189930548397</v>
      </c>
      <c r="X17" s="445">
        <v>23.515816344130531</v>
      </c>
      <c r="Y17" s="443">
        <v>186.54833504474109</v>
      </c>
      <c r="Z17" s="402"/>
      <c r="AA17" s="200"/>
      <c r="AB17" s="1127" t="s">
        <v>129</v>
      </c>
      <c r="AC17" s="1128"/>
      <c r="AD17" s="359">
        <v>-659</v>
      </c>
      <c r="AE17" s="446">
        <v>262</v>
      </c>
      <c r="AF17" s="447">
        <v>313</v>
      </c>
      <c r="AG17" s="448">
        <v>-9.6670089482176902</v>
      </c>
      <c r="AH17" s="449">
        <v>0.90379109317327255</v>
      </c>
      <c r="AI17" s="450">
        <v>2.4612723126523552</v>
      </c>
      <c r="AJ17" s="451">
        <v>-1.336111054197767</v>
      </c>
      <c r="AK17" s="452">
        <v>0.64448884989613475</v>
      </c>
      <c r="AL17" s="453">
        <v>0.6916222043016198</v>
      </c>
      <c r="AM17" s="402"/>
    </row>
    <row r="18" spans="2:39" ht="18" customHeight="1" x14ac:dyDescent="0.15">
      <c r="B18" s="1127" t="s">
        <v>130</v>
      </c>
      <c r="C18" s="1128"/>
      <c r="D18" s="424">
        <v>58573</v>
      </c>
      <c r="E18" s="39">
        <v>7584</v>
      </c>
      <c r="F18" s="39">
        <v>38838</v>
      </c>
      <c r="G18" s="39">
        <v>12151</v>
      </c>
      <c r="H18" s="454">
        <v>12.947945299028563</v>
      </c>
      <c r="I18" s="442">
        <v>66.307001519471427</v>
      </c>
      <c r="J18" s="443">
        <v>20.745053181500008</v>
      </c>
      <c r="K18" s="941">
        <v>19.527267109531902</v>
      </c>
      <c r="L18" s="443">
        <v>160.21888185654007</v>
      </c>
      <c r="M18" s="402"/>
      <c r="N18" s="200"/>
      <c r="O18" s="1127" t="s">
        <v>130</v>
      </c>
      <c r="P18" s="1128"/>
      <c r="Q18" s="424">
        <v>57238</v>
      </c>
      <c r="R18" s="39">
        <v>8349</v>
      </c>
      <c r="S18" s="39">
        <v>37575</v>
      </c>
      <c r="T18" s="39">
        <v>11314</v>
      </c>
      <c r="U18" s="454">
        <v>14.586463538208882</v>
      </c>
      <c r="V18" s="442">
        <v>65.646947831859961</v>
      </c>
      <c r="W18" s="444">
        <v>19.766588629931164</v>
      </c>
      <c r="X18" s="445">
        <v>22.219560878243513</v>
      </c>
      <c r="Y18" s="443">
        <v>135.51323511797818</v>
      </c>
      <c r="Z18" s="402"/>
      <c r="AA18" s="200"/>
      <c r="AB18" s="1127" t="s">
        <v>130</v>
      </c>
      <c r="AC18" s="1128"/>
      <c r="AD18" s="359">
        <v>-765</v>
      </c>
      <c r="AE18" s="446">
        <v>1263</v>
      </c>
      <c r="AF18" s="447">
        <v>837</v>
      </c>
      <c r="AG18" s="448">
        <v>-9.1627739849083714</v>
      </c>
      <c r="AH18" s="449">
        <v>3.3612774451097804</v>
      </c>
      <c r="AI18" s="450">
        <v>7.397914088739614</v>
      </c>
      <c r="AJ18" s="451">
        <v>-1.6385182391803195</v>
      </c>
      <c r="AK18" s="452">
        <v>0.66005368761146599</v>
      </c>
      <c r="AL18" s="453">
        <v>0.9784645515688446</v>
      </c>
      <c r="AM18" s="402"/>
    </row>
    <row r="19" spans="2:39" ht="18" customHeight="1" x14ac:dyDescent="0.15">
      <c r="B19" s="1127" t="s">
        <v>131</v>
      </c>
      <c r="C19" s="1128"/>
      <c r="D19" s="424">
        <v>5865</v>
      </c>
      <c r="E19" s="46">
        <v>867</v>
      </c>
      <c r="F19" s="46">
        <v>3568</v>
      </c>
      <c r="G19" s="47">
        <v>1430</v>
      </c>
      <c r="H19" s="454">
        <v>14.782608695652174</v>
      </c>
      <c r="I19" s="442">
        <v>60.835464620630866</v>
      </c>
      <c r="J19" s="443">
        <v>24.381926683716966</v>
      </c>
      <c r="K19" s="941">
        <v>24.29932735426009</v>
      </c>
      <c r="L19" s="443">
        <v>164.9365628604383</v>
      </c>
      <c r="M19" s="402"/>
      <c r="N19" s="200"/>
      <c r="O19" s="1127" t="s">
        <v>131</v>
      </c>
      <c r="P19" s="1128"/>
      <c r="Q19" s="424">
        <v>6135</v>
      </c>
      <c r="R19" s="46">
        <v>1057</v>
      </c>
      <c r="S19" s="46">
        <v>3630</v>
      </c>
      <c r="T19" s="47">
        <v>1448</v>
      </c>
      <c r="U19" s="454">
        <v>17.229013854930724</v>
      </c>
      <c r="V19" s="442">
        <v>59.168704156479215</v>
      </c>
      <c r="W19" s="444">
        <v>23.602281988590057</v>
      </c>
      <c r="X19" s="445">
        <v>29.11845730027548</v>
      </c>
      <c r="Y19" s="443">
        <v>136.9914853358562</v>
      </c>
      <c r="Z19" s="402"/>
      <c r="AA19" s="200"/>
      <c r="AB19" s="1127" t="s">
        <v>131</v>
      </c>
      <c r="AC19" s="1128"/>
      <c r="AD19" s="359">
        <v>-190</v>
      </c>
      <c r="AE19" s="446">
        <v>-62</v>
      </c>
      <c r="AF19" s="447">
        <v>-18</v>
      </c>
      <c r="AG19" s="448">
        <v>-17.975402081362347</v>
      </c>
      <c r="AH19" s="449">
        <v>-1.7079889807162536</v>
      </c>
      <c r="AI19" s="450">
        <v>-1.2430939226519337</v>
      </c>
      <c r="AJ19" s="451">
        <v>-2.4464051592785498</v>
      </c>
      <c r="AK19" s="452">
        <v>1.6667604641516505</v>
      </c>
      <c r="AL19" s="453">
        <v>0.77964469512690826</v>
      </c>
      <c r="AM19" s="402"/>
    </row>
    <row r="20" spans="2:39" ht="18" customHeight="1" x14ac:dyDescent="0.15">
      <c r="B20" s="242"/>
      <c r="C20" s="241" t="s">
        <v>132</v>
      </c>
      <c r="D20" s="424">
        <v>5865</v>
      </c>
      <c r="E20" s="39">
        <v>867</v>
      </c>
      <c r="F20" s="39">
        <v>3568</v>
      </c>
      <c r="G20" s="39">
        <v>1430</v>
      </c>
      <c r="H20" s="454">
        <v>14.782608695652174</v>
      </c>
      <c r="I20" s="442">
        <v>60.835464620630866</v>
      </c>
      <c r="J20" s="443">
        <v>24.381926683716966</v>
      </c>
      <c r="K20" s="941">
        <v>24.29932735426009</v>
      </c>
      <c r="L20" s="443">
        <v>164.9365628604383</v>
      </c>
      <c r="M20" s="402"/>
      <c r="N20" s="200"/>
      <c r="O20" s="242"/>
      <c r="P20" s="241" t="s">
        <v>132</v>
      </c>
      <c r="Q20" s="424">
        <v>6135</v>
      </c>
      <c r="R20" s="39">
        <v>1057</v>
      </c>
      <c r="S20" s="39">
        <v>3630</v>
      </c>
      <c r="T20" s="39">
        <v>1448</v>
      </c>
      <c r="U20" s="454">
        <v>17.229013854930724</v>
      </c>
      <c r="V20" s="442">
        <v>59.168704156479215</v>
      </c>
      <c r="W20" s="444">
        <v>23.602281988590057</v>
      </c>
      <c r="X20" s="445">
        <v>29.11845730027548</v>
      </c>
      <c r="Y20" s="443">
        <v>136.9914853358562</v>
      </c>
      <c r="Z20" s="402"/>
      <c r="AA20" s="200"/>
      <c r="AB20" s="242"/>
      <c r="AC20" s="241" t="s">
        <v>132</v>
      </c>
      <c r="AD20" s="359">
        <v>-190</v>
      </c>
      <c r="AE20" s="446">
        <v>-62</v>
      </c>
      <c r="AF20" s="447">
        <v>-18</v>
      </c>
      <c r="AG20" s="448">
        <v>-17.975402081362347</v>
      </c>
      <c r="AH20" s="449">
        <v>-1.7079889807162536</v>
      </c>
      <c r="AI20" s="450">
        <v>-1.2430939226519337</v>
      </c>
      <c r="AJ20" s="451">
        <v>-2.4464051592785498</v>
      </c>
      <c r="AK20" s="452">
        <v>1.6667604641516505</v>
      </c>
      <c r="AL20" s="453">
        <v>0.77964469512690826</v>
      </c>
      <c r="AM20" s="402"/>
    </row>
    <row r="21" spans="2:39" ht="18" customHeight="1" x14ac:dyDescent="0.15">
      <c r="B21" s="1127" t="s">
        <v>133</v>
      </c>
      <c r="C21" s="1128"/>
      <c r="D21" s="424">
        <v>62541</v>
      </c>
      <c r="E21" s="46">
        <v>7667</v>
      </c>
      <c r="F21" s="46">
        <v>37495</v>
      </c>
      <c r="G21" s="47">
        <v>17379</v>
      </c>
      <c r="H21" s="454">
        <v>12.259157992357014</v>
      </c>
      <c r="I21" s="442">
        <v>59.952671047792649</v>
      </c>
      <c r="J21" s="443">
        <v>27.788170959850341</v>
      </c>
      <c r="K21" s="941">
        <v>20.448059741298842</v>
      </c>
      <c r="L21" s="443">
        <v>226.67275335854961</v>
      </c>
      <c r="M21" s="402"/>
      <c r="N21" s="200"/>
      <c r="O21" s="1127" t="s">
        <v>133</v>
      </c>
      <c r="P21" s="1128"/>
      <c r="Q21" s="424">
        <v>63531</v>
      </c>
      <c r="R21" s="46">
        <v>8416</v>
      </c>
      <c r="S21" s="46">
        <v>38878</v>
      </c>
      <c r="T21" s="47">
        <v>16237</v>
      </c>
      <c r="U21" s="454">
        <v>13.247076230501644</v>
      </c>
      <c r="V21" s="442">
        <v>61.195321968802631</v>
      </c>
      <c r="W21" s="444">
        <v>25.557601800695721</v>
      </c>
      <c r="X21" s="445">
        <v>21.647204074283657</v>
      </c>
      <c r="Y21" s="443">
        <v>192.93013307984791</v>
      </c>
      <c r="Z21" s="402"/>
      <c r="AA21" s="200"/>
      <c r="AB21" s="1127" t="s">
        <v>133</v>
      </c>
      <c r="AC21" s="1128"/>
      <c r="AD21" s="359">
        <v>-749</v>
      </c>
      <c r="AE21" s="446">
        <v>-1383</v>
      </c>
      <c r="AF21" s="447">
        <v>1142</v>
      </c>
      <c r="AG21" s="448">
        <v>-8.8997148288973378</v>
      </c>
      <c r="AH21" s="449">
        <v>-3.5572817531766039</v>
      </c>
      <c r="AI21" s="450">
        <v>7.0333189628625972</v>
      </c>
      <c r="AJ21" s="451">
        <v>-0.98791823814462987</v>
      </c>
      <c r="AK21" s="452">
        <v>-1.2426509210099823</v>
      </c>
      <c r="AL21" s="453">
        <v>2.2305691591546193</v>
      </c>
      <c r="AM21" s="402"/>
    </row>
    <row r="22" spans="2:39" ht="18" customHeight="1" x14ac:dyDescent="0.15">
      <c r="B22" s="242"/>
      <c r="C22" s="241" t="s">
        <v>134</v>
      </c>
      <c r="D22" s="424">
        <v>37245</v>
      </c>
      <c r="E22" s="39">
        <v>4743</v>
      </c>
      <c r="F22" s="39">
        <v>22610</v>
      </c>
      <c r="G22" s="39">
        <v>9892</v>
      </c>
      <c r="H22" s="454">
        <v>12.734595247684252</v>
      </c>
      <c r="I22" s="442">
        <v>60.706135051684797</v>
      </c>
      <c r="J22" s="443">
        <v>26.559269700630956</v>
      </c>
      <c r="K22" s="941">
        <v>20.977443609022554</v>
      </c>
      <c r="L22" s="443">
        <v>208.55998313303817</v>
      </c>
      <c r="M22" s="402"/>
      <c r="N22" s="200"/>
      <c r="O22" s="242"/>
      <c r="P22" s="241" t="s">
        <v>134</v>
      </c>
      <c r="Q22" s="424">
        <v>36957</v>
      </c>
      <c r="R22" s="39">
        <v>5062</v>
      </c>
      <c r="S22" s="39">
        <v>22836</v>
      </c>
      <c r="T22" s="39">
        <v>9059</v>
      </c>
      <c r="U22" s="454">
        <v>13.696999215304274</v>
      </c>
      <c r="V22" s="442">
        <v>61.790729767026541</v>
      </c>
      <c r="W22" s="444">
        <v>24.512271017669182</v>
      </c>
      <c r="X22" s="445">
        <v>22.166754247679101</v>
      </c>
      <c r="Y22" s="443">
        <v>178.96088502568153</v>
      </c>
      <c r="Z22" s="402"/>
      <c r="AA22" s="200"/>
      <c r="AB22" s="242"/>
      <c r="AC22" s="241" t="s">
        <v>134</v>
      </c>
      <c r="AD22" s="359">
        <v>-319</v>
      </c>
      <c r="AE22" s="446">
        <v>-226</v>
      </c>
      <c r="AF22" s="447">
        <v>833</v>
      </c>
      <c r="AG22" s="448">
        <v>-6.3018569735282499</v>
      </c>
      <c r="AH22" s="449">
        <v>-0.98966544053249261</v>
      </c>
      <c r="AI22" s="450">
        <v>9.1952754167126614</v>
      </c>
      <c r="AJ22" s="451">
        <v>-0.96240396762002156</v>
      </c>
      <c r="AK22" s="452">
        <v>-1.0845947153417441</v>
      </c>
      <c r="AL22" s="453">
        <v>2.0469986829617746</v>
      </c>
      <c r="AM22" s="402"/>
    </row>
    <row r="23" spans="2:39" ht="18" customHeight="1" x14ac:dyDescent="0.15">
      <c r="B23" s="242"/>
      <c r="C23" s="241" t="s">
        <v>135</v>
      </c>
      <c r="D23" s="424">
        <v>25296</v>
      </c>
      <c r="E23" s="39">
        <v>2924</v>
      </c>
      <c r="F23" s="39">
        <v>14885</v>
      </c>
      <c r="G23" s="39">
        <v>7487</v>
      </c>
      <c r="H23" s="454">
        <v>11.559139784946236</v>
      </c>
      <c r="I23" s="442">
        <v>58.84329538266919</v>
      </c>
      <c r="J23" s="443">
        <v>29.597564832384567</v>
      </c>
      <c r="K23" s="941">
        <v>19.643936849177024</v>
      </c>
      <c r="L23" s="443">
        <v>256.0533515731874</v>
      </c>
      <c r="M23" s="402"/>
      <c r="N23" s="200"/>
      <c r="O23" s="242"/>
      <c r="P23" s="241" t="s">
        <v>135</v>
      </c>
      <c r="Q23" s="424">
        <v>26574</v>
      </c>
      <c r="R23" s="39">
        <v>3354</v>
      </c>
      <c r="S23" s="39">
        <v>16042</v>
      </c>
      <c r="T23" s="39">
        <v>7178</v>
      </c>
      <c r="U23" s="454">
        <v>12.621359223300971</v>
      </c>
      <c r="V23" s="442">
        <v>60.367276285090689</v>
      </c>
      <c r="W23" s="444">
        <v>27.01136449160834</v>
      </c>
      <c r="X23" s="445">
        <v>20.907617504051863</v>
      </c>
      <c r="Y23" s="443">
        <v>214.01311866428148</v>
      </c>
      <c r="Z23" s="402"/>
      <c r="AA23" s="200"/>
      <c r="AB23" s="242"/>
      <c r="AC23" s="241" t="s">
        <v>135</v>
      </c>
      <c r="AD23" s="359">
        <v>-430</v>
      </c>
      <c r="AE23" s="446">
        <v>-1157</v>
      </c>
      <c r="AF23" s="447">
        <v>309</v>
      </c>
      <c r="AG23" s="448">
        <v>-12.820512820512819</v>
      </c>
      <c r="AH23" s="449">
        <v>-7.2123176661264177</v>
      </c>
      <c r="AI23" s="450">
        <v>4.3048202842017274</v>
      </c>
      <c r="AJ23" s="451">
        <v>-1.0622194383547345</v>
      </c>
      <c r="AK23" s="452">
        <v>-1.5239809024214992</v>
      </c>
      <c r="AL23" s="453">
        <v>2.5862003407762266</v>
      </c>
      <c r="AM23" s="402"/>
    </row>
    <row r="24" spans="2:39" ht="18" customHeight="1" x14ac:dyDescent="0.15">
      <c r="B24" s="1127" t="s">
        <v>136</v>
      </c>
      <c r="C24" s="1128"/>
      <c r="D24" s="424">
        <v>26895</v>
      </c>
      <c r="E24" s="46">
        <v>2032</v>
      </c>
      <c r="F24" s="46">
        <v>12609</v>
      </c>
      <c r="G24" s="47">
        <v>12254</v>
      </c>
      <c r="H24" s="454">
        <v>7.5553076780070647</v>
      </c>
      <c r="I24" s="442">
        <v>46.882320133853881</v>
      </c>
      <c r="J24" s="443">
        <v>45.562372188139058</v>
      </c>
      <c r="K24" s="941">
        <v>16.11547307478785</v>
      </c>
      <c r="L24" s="443">
        <v>603.05118110236219</v>
      </c>
      <c r="M24" s="402"/>
      <c r="N24" s="200"/>
      <c r="O24" s="1127" t="s">
        <v>136</v>
      </c>
      <c r="P24" s="1128"/>
      <c r="Q24" s="424">
        <v>30751</v>
      </c>
      <c r="R24" s="46">
        <v>2742</v>
      </c>
      <c r="S24" s="46">
        <v>14886</v>
      </c>
      <c r="T24" s="47">
        <v>13123</v>
      </c>
      <c r="U24" s="454">
        <v>8.9167831940424698</v>
      </c>
      <c r="V24" s="442">
        <v>48.408181847744792</v>
      </c>
      <c r="W24" s="444">
        <v>42.675034958212741</v>
      </c>
      <c r="X24" s="445">
        <v>18.41999193873438</v>
      </c>
      <c r="Y24" s="443">
        <v>478.59226841721369</v>
      </c>
      <c r="Z24" s="402"/>
      <c r="AA24" s="200"/>
      <c r="AB24" s="1127" t="s">
        <v>136</v>
      </c>
      <c r="AC24" s="1128"/>
      <c r="AD24" s="359">
        <v>-710</v>
      </c>
      <c r="AE24" s="446">
        <v>-2277</v>
      </c>
      <c r="AF24" s="447">
        <v>-869</v>
      </c>
      <c r="AG24" s="448">
        <v>-25.89350838803793</v>
      </c>
      <c r="AH24" s="449">
        <v>-15.296251511487306</v>
      </c>
      <c r="AI24" s="450">
        <v>-6.6219614417435038</v>
      </c>
      <c r="AJ24" s="451">
        <v>-1.3614755160354051</v>
      </c>
      <c r="AK24" s="452">
        <v>-1.5258617138909116</v>
      </c>
      <c r="AL24" s="453">
        <v>2.8873372299263167</v>
      </c>
      <c r="AM24" s="402"/>
    </row>
    <row r="25" spans="2:39" ht="18" customHeight="1" x14ac:dyDescent="0.15">
      <c r="B25" s="242"/>
      <c r="C25" s="241" t="s">
        <v>137</v>
      </c>
      <c r="D25" s="424">
        <v>15904</v>
      </c>
      <c r="E25" s="39">
        <v>1160</v>
      </c>
      <c r="F25" s="39">
        <v>7110</v>
      </c>
      <c r="G25" s="39">
        <v>7634</v>
      </c>
      <c r="H25" s="454">
        <v>7.2937625754527167</v>
      </c>
      <c r="I25" s="442">
        <v>44.70573440643863</v>
      </c>
      <c r="J25" s="443">
        <v>48.000503018108652</v>
      </c>
      <c r="K25" s="941">
        <v>16.31504922644163</v>
      </c>
      <c r="L25" s="443">
        <v>658.10344827586209</v>
      </c>
      <c r="M25" s="402"/>
      <c r="N25" s="200"/>
      <c r="O25" s="242"/>
      <c r="P25" s="241" t="s">
        <v>137</v>
      </c>
      <c r="Q25" s="424">
        <v>18630</v>
      </c>
      <c r="R25" s="39">
        <v>1661</v>
      </c>
      <c r="S25" s="39">
        <v>8644</v>
      </c>
      <c r="T25" s="39">
        <v>8325</v>
      </c>
      <c r="U25" s="454">
        <v>8.9157273215244235</v>
      </c>
      <c r="V25" s="442">
        <v>46.398282340311326</v>
      </c>
      <c r="W25" s="444">
        <v>44.685990338164252</v>
      </c>
      <c r="X25" s="445">
        <v>19.215640906987506</v>
      </c>
      <c r="Y25" s="443">
        <v>501.20409391932571</v>
      </c>
      <c r="Z25" s="402"/>
      <c r="AA25" s="200"/>
      <c r="AB25" s="242"/>
      <c r="AC25" s="241" t="s">
        <v>137</v>
      </c>
      <c r="AD25" s="359">
        <v>-501</v>
      </c>
      <c r="AE25" s="446">
        <v>-1534</v>
      </c>
      <c r="AF25" s="447">
        <v>-691</v>
      </c>
      <c r="AG25" s="448">
        <v>-30.162552679108973</v>
      </c>
      <c r="AH25" s="449">
        <v>-17.746413697362332</v>
      </c>
      <c r="AI25" s="450">
        <v>-8.3003003003003002</v>
      </c>
      <c r="AJ25" s="451">
        <v>-1.6219647460717068</v>
      </c>
      <c r="AK25" s="452">
        <v>-1.6925479338726959</v>
      </c>
      <c r="AL25" s="453">
        <v>3.3145126799444</v>
      </c>
      <c r="AM25" s="402"/>
    </row>
    <row r="26" spans="2:39" ht="18" customHeight="1" x14ac:dyDescent="0.15">
      <c r="B26" s="242"/>
      <c r="C26" s="255" t="s">
        <v>138</v>
      </c>
      <c r="D26" s="424">
        <v>10991</v>
      </c>
      <c r="E26" s="39">
        <v>872</v>
      </c>
      <c r="F26" s="39">
        <v>5499</v>
      </c>
      <c r="G26" s="39">
        <v>4620</v>
      </c>
      <c r="H26" s="454">
        <v>7.9337639887180416</v>
      </c>
      <c r="I26" s="442">
        <v>50.031844236193244</v>
      </c>
      <c r="J26" s="443">
        <v>42.034391775088707</v>
      </c>
      <c r="K26" s="941">
        <v>15.857428623386069</v>
      </c>
      <c r="L26" s="443">
        <v>529.81651376146783</v>
      </c>
      <c r="M26" s="200"/>
      <c r="N26" s="200"/>
      <c r="O26" s="242"/>
      <c r="P26" s="255" t="s">
        <v>138</v>
      </c>
      <c r="Q26" s="424">
        <v>12121</v>
      </c>
      <c r="R26" s="39">
        <v>1081</v>
      </c>
      <c r="S26" s="39">
        <v>6242</v>
      </c>
      <c r="T26" s="39">
        <v>4798</v>
      </c>
      <c r="U26" s="454">
        <v>8.9184060721062615</v>
      </c>
      <c r="V26" s="442">
        <v>51.497401204521076</v>
      </c>
      <c r="W26" s="444">
        <v>39.584192723372659</v>
      </c>
      <c r="X26" s="445">
        <v>17.318167254085228</v>
      </c>
      <c r="Y26" s="443">
        <v>443.84828862164659</v>
      </c>
      <c r="Z26" s="200"/>
      <c r="AA26" s="200"/>
      <c r="AB26" s="242"/>
      <c r="AC26" s="255" t="s">
        <v>138</v>
      </c>
      <c r="AD26" s="359">
        <v>-209</v>
      </c>
      <c r="AE26" s="446">
        <v>-743</v>
      </c>
      <c r="AF26" s="447">
        <v>-178</v>
      </c>
      <c r="AG26" s="448">
        <v>-19.33395004625347</v>
      </c>
      <c r="AH26" s="449">
        <v>-11.903236142262095</v>
      </c>
      <c r="AI26" s="450">
        <v>-3.7098791162984575</v>
      </c>
      <c r="AJ26" s="451">
        <v>-0.9846420833882199</v>
      </c>
      <c r="AK26" s="452">
        <v>-1.4655569683278316</v>
      </c>
      <c r="AL26" s="453">
        <v>2.4501990517160479</v>
      </c>
      <c r="AM26" s="200"/>
    </row>
    <row r="27" spans="2:39" ht="18" customHeight="1" x14ac:dyDescent="0.15">
      <c r="B27" s="1127" t="s">
        <v>139</v>
      </c>
      <c r="C27" s="1128"/>
      <c r="D27" s="424">
        <v>15240</v>
      </c>
      <c r="E27" s="46">
        <v>1619</v>
      </c>
      <c r="F27" s="46">
        <v>7690</v>
      </c>
      <c r="G27" s="47">
        <v>5931</v>
      </c>
      <c r="H27" s="454">
        <v>10.623359580052494</v>
      </c>
      <c r="I27" s="442">
        <v>50.459317585301832</v>
      </c>
      <c r="J27" s="443">
        <v>38.917322834645667</v>
      </c>
      <c r="K27" s="941">
        <v>21.053315994798439</v>
      </c>
      <c r="L27" s="443">
        <v>366.33724521309449</v>
      </c>
      <c r="M27" s="200"/>
      <c r="N27" s="200"/>
      <c r="O27" s="1127" t="s">
        <v>139</v>
      </c>
      <c r="P27" s="1128"/>
      <c r="Q27" s="424">
        <v>16540</v>
      </c>
      <c r="R27" s="46">
        <v>1968</v>
      </c>
      <c r="S27" s="46">
        <v>8425</v>
      </c>
      <c r="T27" s="47">
        <v>6147</v>
      </c>
      <c r="U27" s="454">
        <v>11.898428053204354</v>
      </c>
      <c r="V27" s="442">
        <v>50.937122128174131</v>
      </c>
      <c r="W27" s="444">
        <v>37.164449818621527</v>
      </c>
      <c r="X27" s="445">
        <v>23.359050445103858</v>
      </c>
      <c r="Y27" s="443">
        <v>312.34756097560978</v>
      </c>
      <c r="Z27" s="200"/>
      <c r="AA27" s="200"/>
      <c r="AB27" s="1127" t="s">
        <v>139</v>
      </c>
      <c r="AC27" s="1128"/>
      <c r="AD27" s="359">
        <v>-349</v>
      </c>
      <c r="AE27" s="446">
        <v>-735</v>
      </c>
      <c r="AF27" s="447">
        <v>-216</v>
      </c>
      <c r="AG27" s="448">
        <v>-17.733739837398375</v>
      </c>
      <c r="AH27" s="449">
        <v>-8.7240356083086059</v>
      </c>
      <c r="AI27" s="450">
        <v>-3.5139092240117131</v>
      </c>
      <c r="AJ27" s="451">
        <v>-1.27506847315186</v>
      </c>
      <c r="AK27" s="452">
        <v>-0.47780454287229901</v>
      </c>
      <c r="AL27" s="453">
        <v>1.7528730160241395</v>
      </c>
      <c r="AM27" s="200"/>
    </row>
    <row r="28" spans="2:39" ht="18" customHeight="1" x14ac:dyDescent="0.15">
      <c r="B28" s="242"/>
      <c r="C28" s="241" t="s">
        <v>140</v>
      </c>
      <c r="D28" s="424">
        <v>15240</v>
      </c>
      <c r="E28" s="39">
        <v>1619</v>
      </c>
      <c r="F28" s="39">
        <v>7690</v>
      </c>
      <c r="G28" s="39">
        <v>5931</v>
      </c>
      <c r="H28" s="454">
        <v>10.623359580052494</v>
      </c>
      <c r="I28" s="442">
        <v>50.459317585301832</v>
      </c>
      <c r="J28" s="443">
        <v>38.917322834645667</v>
      </c>
      <c r="K28" s="941">
        <v>21.053315994798439</v>
      </c>
      <c r="L28" s="443">
        <v>366.33724521309449</v>
      </c>
      <c r="M28" s="200"/>
      <c r="N28" s="200"/>
      <c r="O28" s="242"/>
      <c r="P28" s="241" t="s">
        <v>140</v>
      </c>
      <c r="Q28" s="424">
        <v>16540</v>
      </c>
      <c r="R28" s="39">
        <v>1968</v>
      </c>
      <c r="S28" s="39">
        <v>8425</v>
      </c>
      <c r="T28" s="39">
        <v>6147</v>
      </c>
      <c r="U28" s="454">
        <v>11.898428053204354</v>
      </c>
      <c r="V28" s="442">
        <v>50.937122128174131</v>
      </c>
      <c r="W28" s="444">
        <v>37.164449818621527</v>
      </c>
      <c r="X28" s="445">
        <v>23.359050445103858</v>
      </c>
      <c r="Y28" s="443">
        <v>312.34756097560978</v>
      </c>
      <c r="Z28" s="200"/>
      <c r="AA28" s="200"/>
      <c r="AB28" s="242"/>
      <c r="AC28" s="241" t="s">
        <v>140</v>
      </c>
      <c r="AD28" s="359">
        <v>-349</v>
      </c>
      <c r="AE28" s="446">
        <v>-735</v>
      </c>
      <c r="AF28" s="447">
        <v>-216</v>
      </c>
      <c r="AG28" s="448">
        <v>-17.733739837398375</v>
      </c>
      <c r="AH28" s="449">
        <v>-8.7240356083086059</v>
      </c>
      <c r="AI28" s="450">
        <v>-3.5139092240117131</v>
      </c>
      <c r="AJ28" s="451">
        <v>-1.27506847315186</v>
      </c>
      <c r="AK28" s="452">
        <v>-0.47780454287229901</v>
      </c>
      <c r="AL28" s="453">
        <v>1.7528730160241395</v>
      </c>
      <c r="AM28" s="200"/>
    </row>
    <row r="29" spans="2:39" ht="18" customHeight="1" x14ac:dyDescent="0.15">
      <c r="B29" s="1127" t="s">
        <v>141</v>
      </c>
      <c r="C29" s="1128"/>
      <c r="D29" s="424">
        <v>19211</v>
      </c>
      <c r="E29" s="46">
        <v>1224</v>
      </c>
      <c r="F29" s="46">
        <v>7892</v>
      </c>
      <c r="G29" s="47">
        <v>10095</v>
      </c>
      <c r="H29" s="454">
        <v>6.3713497475404708</v>
      </c>
      <c r="I29" s="442">
        <v>41.080630888553429</v>
      </c>
      <c r="J29" s="443">
        <v>52.548019363906093</v>
      </c>
      <c r="K29" s="941">
        <v>15.509376583882412</v>
      </c>
      <c r="L29" s="443">
        <v>824.75490196078431</v>
      </c>
      <c r="M29" s="200"/>
      <c r="N29" s="200"/>
      <c r="O29" s="1127" t="s">
        <v>141</v>
      </c>
      <c r="P29" s="1128"/>
      <c r="Q29" s="424">
        <v>23577</v>
      </c>
      <c r="R29" s="46">
        <v>1709</v>
      </c>
      <c r="S29" s="46">
        <v>10081</v>
      </c>
      <c r="T29" s="47">
        <v>11787</v>
      </c>
      <c r="U29" s="454">
        <v>7.2485897272765829</v>
      </c>
      <c r="V29" s="442">
        <v>42.757772405310263</v>
      </c>
      <c r="W29" s="444">
        <v>49.993637867413156</v>
      </c>
      <c r="X29" s="445">
        <v>16.952683265549055</v>
      </c>
      <c r="Y29" s="443">
        <v>689.7015798712697</v>
      </c>
      <c r="Z29" s="200"/>
      <c r="AA29" s="200"/>
      <c r="AB29" s="1127" t="s">
        <v>141</v>
      </c>
      <c r="AC29" s="1128"/>
      <c r="AD29" s="359">
        <v>-485</v>
      </c>
      <c r="AE29" s="446">
        <v>-2189</v>
      </c>
      <c r="AF29" s="447">
        <v>-1692</v>
      </c>
      <c r="AG29" s="448">
        <v>-28.379169104739617</v>
      </c>
      <c r="AH29" s="449">
        <v>-21.714115663128659</v>
      </c>
      <c r="AI29" s="450">
        <v>-14.354797658437263</v>
      </c>
      <c r="AJ29" s="451">
        <v>-0.87723997973611212</v>
      </c>
      <c r="AK29" s="452">
        <v>-1.6771415167568335</v>
      </c>
      <c r="AL29" s="453">
        <v>2.5543814964929368</v>
      </c>
      <c r="AM29" s="200"/>
    </row>
    <row r="30" spans="2:39" ht="18" customHeight="1" x14ac:dyDescent="0.15">
      <c r="B30" s="242"/>
      <c r="C30" s="241" t="s">
        <v>6</v>
      </c>
      <c r="D30" s="424">
        <v>6492</v>
      </c>
      <c r="E30" s="39">
        <v>409</v>
      </c>
      <c r="F30" s="39">
        <v>2667</v>
      </c>
      <c r="G30" s="39">
        <v>3416</v>
      </c>
      <c r="H30" s="454">
        <v>6.3000616142945169</v>
      </c>
      <c r="I30" s="442">
        <v>41.081330868761547</v>
      </c>
      <c r="J30" s="443">
        <v>52.618607516943925</v>
      </c>
      <c r="K30" s="941">
        <v>15.335583052118483</v>
      </c>
      <c r="L30" s="443">
        <v>835.20782396088032</v>
      </c>
      <c r="M30" s="200"/>
      <c r="N30" s="200"/>
      <c r="O30" s="242"/>
      <c r="P30" s="241" t="s">
        <v>6</v>
      </c>
      <c r="Q30" s="424">
        <v>7890</v>
      </c>
      <c r="R30" s="39">
        <v>555</v>
      </c>
      <c r="S30" s="39">
        <v>3458</v>
      </c>
      <c r="T30" s="39">
        <v>3877</v>
      </c>
      <c r="U30" s="454">
        <v>7.0342205323193925</v>
      </c>
      <c r="V30" s="442">
        <v>43.827629911280106</v>
      </c>
      <c r="W30" s="444">
        <v>49.138149556400506</v>
      </c>
      <c r="X30" s="445">
        <v>16.049739733950261</v>
      </c>
      <c r="Y30" s="443">
        <v>698.55855855855862</v>
      </c>
      <c r="Z30" s="200"/>
      <c r="AA30" s="200"/>
      <c r="AB30" s="242"/>
      <c r="AC30" s="241" t="s">
        <v>6</v>
      </c>
      <c r="AD30" s="359">
        <v>-146</v>
      </c>
      <c r="AE30" s="446">
        <v>-791</v>
      </c>
      <c r="AF30" s="447">
        <v>-461</v>
      </c>
      <c r="AG30" s="448">
        <v>-26.306306306306304</v>
      </c>
      <c r="AH30" s="449">
        <v>-22.874493927125506</v>
      </c>
      <c r="AI30" s="450">
        <v>-11.890637090533918</v>
      </c>
      <c r="AJ30" s="451">
        <v>-0.73415891802487554</v>
      </c>
      <c r="AK30" s="452">
        <v>-2.7462990425185581</v>
      </c>
      <c r="AL30" s="453">
        <v>3.4804579605434185</v>
      </c>
      <c r="AM30" s="200"/>
    </row>
    <row r="31" spans="2:39" ht="18" customHeight="1" x14ac:dyDescent="0.15">
      <c r="B31" s="297"/>
      <c r="C31" s="361" t="s">
        <v>7</v>
      </c>
      <c r="D31" s="424">
        <v>12719</v>
      </c>
      <c r="E31" s="39">
        <v>815</v>
      </c>
      <c r="F31" s="39">
        <v>5225</v>
      </c>
      <c r="G31" s="39">
        <v>6679</v>
      </c>
      <c r="H31" s="455">
        <v>6.407736457268653</v>
      </c>
      <c r="I31" s="456">
        <v>41.080273606415595</v>
      </c>
      <c r="J31" s="457">
        <v>52.51198993631575</v>
      </c>
      <c r="K31" s="942">
        <v>15.598086124401913</v>
      </c>
      <c r="L31" s="457">
        <v>819.50920245398765</v>
      </c>
      <c r="M31" s="200"/>
      <c r="N31" s="200"/>
      <c r="O31" s="297"/>
      <c r="P31" s="361" t="s">
        <v>7</v>
      </c>
      <c r="Q31" s="424">
        <v>15687</v>
      </c>
      <c r="R31" s="39">
        <v>1154</v>
      </c>
      <c r="S31" s="39">
        <v>6623</v>
      </c>
      <c r="T31" s="39">
        <v>7910</v>
      </c>
      <c r="U31" s="455">
        <v>7.3564097660483201</v>
      </c>
      <c r="V31" s="456">
        <v>42.219672340154268</v>
      </c>
      <c r="W31" s="459">
        <v>50.423917893797409</v>
      </c>
      <c r="X31" s="458">
        <v>17.424128038653176</v>
      </c>
      <c r="Y31" s="457">
        <v>685.44194107452347</v>
      </c>
      <c r="Z31" s="200"/>
      <c r="AA31" s="200"/>
      <c r="AB31" s="297"/>
      <c r="AC31" s="361" t="s">
        <v>7</v>
      </c>
      <c r="AD31" s="366">
        <v>-339</v>
      </c>
      <c r="AE31" s="460">
        <v>-1398</v>
      </c>
      <c r="AF31" s="461">
        <v>-1231</v>
      </c>
      <c r="AG31" s="462">
        <v>-29.376083188908147</v>
      </c>
      <c r="AH31" s="463">
        <v>-21.108259097085913</v>
      </c>
      <c r="AI31" s="464">
        <v>-15.562579013906447</v>
      </c>
      <c r="AJ31" s="465">
        <v>-0.94867330877966705</v>
      </c>
      <c r="AK31" s="466">
        <v>-1.1393987337386733</v>
      </c>
      <c r="AL31" s="467">
        <v>2.0880720425183412</v>
      </c>
      <c r="AM31" s="200"/>
    </row>
    <row r="32" spans="2:39" ht="18" customHeight="1" x14ac:dyDescent="0.15">
      <c r="B32" s="1160" t="s">
        <v>142</v>
      </c>
      <c r="C32" s="468" t="s">
        <v>143</v>
      </c>
      <c r="D32" s="469">
        <v>383995</v>
      </c>
      <c r="E32" s="470">
        <v>46565</v>
      </c>
      <c r="F32" s="470">
        <v>226026</v>
      </c>
      <c r="G32" s="470">
        <v>111404</v>
      </c>
      <c r="H32" s="471">
        <v>12.126459979947656</v>
      </c>
      <c r="I32" s="472">
        <v>58.861703928436569</v>
      </c>
      <c r="J32" s="427">
        <v>29.011836091615777</v>
      </c>
      <c r="K32" s="939">
        <v>20.601612203905745</v>
      </c>
      <c r="L32" s="427">
        <v>239.24406743262105</v>
      </c>
      <c r="M32" s="200"/>
      <c r="N32" s="200"/>
      <c r="O32" s="1160" t="s">
        <v>142</v>
      </c>
      <c r="P32" s="468" t="s">
        <v>143</v>
      </c>
      <c r="Q32" s="469">
        <v>391740</v>
      </c>
      <c r="R32" s="470">
        <v>51984</v>
      </c>
      <c r="S32" s="470">
        <v>229931</v>
      </c>
      <c r="T32" s="473">
        <v>109825</v>
      </c>
      <c r="U32" s="471">
        <v>13.270026037678051</v>
      </c>
      <c r="V32" s="472">
        <v>58.694797569816714</v>
      </c>
      <c r="W32" s="474">
        <v>28.035176392505235</v>
      </c>
      <c r="X32" s="428">
        <v>22.608521686940865</v>
      </c>
      <c r="Y32" s="427">
        <v>211.26692828562636</v>
      </c>
      <c r="Z32" s="200"/>
      <c r="AA32" s="200"/>
      <c r="AB32" s="1160" t="s">
        <v>142</v>
      </c>
      <c r="AC32" s="475" t="s">
        <v>143</v>
      </c>
      <c r="AD32" s="476">
        <v>-5419</v>
      </c>
      <c r="AE32" s="477">
        <v>-3905</v>
      </c>
      <c r="AF32" s="478">
        <v>1579</v>
      </c>
      <c r="AG32" s="479">
        <v>-10.42436134195137</v>
      </c>
      <c r="AH32" s="480">
        <v>-1.6983355876328117</v>
      </c>
      <c r="AI32" s="481">
        <v>1.4377418620532667</v>
      </c>
      <c r="AJ32" s="482">
        <v>-1.1435660577303945</v>
      </c>
      <c r="AK32" s="483">
        <v>0.1669063586198547</v>
      </c>
      <c r="AL32" s="484">
        <v>0.97665969911054162</v>
      </c>
      <c r="AM32" s="200"/>
    </row>
    <row r="33" spans="2:38" ht="18" customHeight="1" x14ac:dyDescent="0.15">
      <c r="B33" s="1130"/>
      <c r="C33" s="375" t="s">
        <v>144</v>
      </c>
      <c r="D33" s="424">
        <v>453605</v>
      </c>
      <c r="E33" s="485">
        <v>49120</v>
      </c>
      <c r="F33" s="485">
        <v>276053</v>
      </c>
      <c r="G33" s="486">
        <v>128432</v>
      </c>
      <c r="H33" s="454">
        <v>10.828804797125253</v>
      </c>
      <c r="I33" s="442">
        <v>60.857574321270711</v>
      </c>
      <c r="J33" s="443">
        <v>28.313620881604042</v>
      </c>
      <c r="K33" s="941">
        <v>17.79368454608354</v>
      </c>
      <c r="L33" s="443">
        <v>261.46579804560258</v>
      </c>
      <c r="M33" s="200"/>
      <c r="N33" s="200"/>
      <c r="O33" s="1130"/>
      <c r="P33" s="375" t="s">
        <v>144</v>
      </c>
      <c r="Q33" s="424">
        <v>463254</v>
      </c>
      <c r="R33" s="485">
        <v>56178</v>
      </c>
      <c r="S33" s="485">
        <v>283592</v>
      </c>
      <c r="T33" s="486">
        <v>123484</v>
      </c>
      <c r="U33" s="454">
        <v>12.126824592987864</v>
      </c>
      <c r="V33" s="442">
        <v>61.217388301018453</v>
      </c>
      <c r="W33" s="444">
        <v>26.655787105993689</v>
      </c>
      <c r="X33" s="445">
        <v>19.809444554148211</v>
      </c>
      <c r="Y33" s="443">
        <v>219.80846594752396</v>
      </c>
      <c r="Z33" s="200"/>
      <c r="AA33" s="200"/>
      <c r="AB33" s="1130"/>
      <c r="AC33" s="487" t="s">
        <v>144</v>
      </c>
      <c r="AD33" s="359">
        <v>-7058</v>
      </c>
      <c r="AE33" s="446">
        <v>-7539</v>
      </c>
      <c r="AF33" s="447">
        <v>4948</v>
      </c>
      <c r="AG33" s="448">
        <v>-12.563637010929545</v>
      </c>
      <c r="AH33" s="449">
        <v>-2.6583965697198795</v>
      </c>
      <c r="AI33" s="450">
        <v>4.0069968578925206</v>
      </c>
      <c r="AJ33" s="451">
        <v>-1.2980197958626114</v>
      </c>
      <c r="AK33" s="452">
        <v>-0.35981397974774154</v>
      </c>
      <c r="AL33" s="453">
        <v>1.6578337756103529</v>
      </c>
    </row>
    <row r="34" spans="2:38" ht="18" customHeight="1" x14ac:dyDescent="0.15">
      <c r="B34" s="1042" t="s">
        <v>334</v>
      </c>
      <c r="C34" s="488" t="s">
        <v>145</v>
      </c>
      <c r="D34" s="489">
        <v>248996</v>
      </c>
      <c r="E34" s="490">
        <v>24450</v>
      </c>
      <c r="F34" s="490">
        <v>129436</v>
      </c>
      <c r="G34" s="490">
        <v>95110</v>
      </c>
      <c r="H34" s="491">
        <v>9.8194348503590412</v>
      </c>
      <c r="I34" s="492">
        <v>51.983164388182942</v>
      </c>
      <c r="J34" s="493">
        <v>38.19740076145802</v>
      </c>
      <c r="K34" s="943">
        <v>18.889644302975988</v>
      </c>
      <c r="L34" s="493">
        <v>388.99795501022493</v>
      </c>
      <c r="M34" s="200"/>
      <c r="N34" s="200"/>
      <c r="O34" s="1042" t="s">
        <v>334</v>
      </c>
      <c r="P34" s="488" t="s">
        <v>145</v>
      </c>
      <c r="Q34" s="489">
        <v>277532</v>
      </c>
      <c r="R34" s="490">
        <v>29220</v>
      </c>
      <c r="S34" s="490">
        <v>144925</v>
      </c>
      <c r="T34" s="495">
        <v>103387</v>
      </c>
      <c r="U34" s="491">
        <v>10.528515630629981</v>
      </c>
      <c r="V34" s="492">
        <v>52.219203551302193</v>
      </c>
      <c r="W34" s="496">
        <v>37.252280818067831</v>
      </c>
      <c r="X34" s="494">
        <v>20.162152837674661</v>
      </c>
      <c r="Y34" s="493">
        <v>353.82272416153319</v>
      </c>
      <c r="Z34" s="200"/>
      <c r="AA34" s="200"/>
      <c r="AB34" s="1042" t="s">
        <v>334</v>
      </c>
      <c r="AC34" s="497" t="s">
        <v>145</v>
      </c>
      <c r="AD34" s="498">
        <v>-4770</v>
      </c>
      <c r="AE34" s="499">
        <v>-15489</v>
      </c>
      <c r="AF34" s="500">
        <v>-8277</v>
      </c>
      <c r="AG34" s="501">
        <v>-16.324435318275153</v>
      </c>
      <c r="AH34" s="502">
        <v>-10.687597032948077</v>
      </c>
      <c r="AI34" s="503">
        <v>-8.0058421271533184</v>
      </c>
      <c r="AJ34" s="504">
        <v>-0.70908078027093957</v>
      </c>
      <c r="AK34" s="505">
        <v>-0.23603916311925133</v>
      </c>
      <c r="AL34" s="506">
        <v>0.94511994339018912</v>
      </c>
    </row>
    <row r="35" spans="2:38" ht="18" customHeight="1" x14ac:dyDescent="0.15">
      <c r="B35" s="1103" t="s">
        <v>146</v>
      </c>
      <c r="C35" s="383" t="s">
        <v>147</v>
      </c>
      <c r="D35" s="507">
        <v>216461</v>
      </c>
      <c r="E35" s="508">
        <v>24960</v>
      </c>
      <c r="F35" s="508">
        <v>124593</v>
      </c>
      <c r="G35" s="509">
        <v>66908</v>
      </c>
      <c r="H35" s="430">
        <v>11.530945528293781</v>
      </c>
      <c r="I35" s="431">
        <v>57.559098405717421</v>
      </c>
      <c r="J35" s="429">
        <v>30.909956065988791</v>
      </c>
      <c r="K35" s="940">
        <v>20.033228190989863</v>
      </c>
      <c r="L35" s="429">
        <v>268.0608974358974</v>
      </c>
      <c r="M35" s="200"/>
      <c r="N35" s="200"/>
      <c r="O35" s="1103" t="s">
        <v>146</v>
      </c>
      <c r="P35" s="383" t="s">
        <v>147</v>
      </c>
      <c r="Q35" s="507">
        <v>224094</v>
      </c>
      <c r="R35" s="508">
        <v>28451</v>
      </c>
      <c r="S35" s="508">
        <v>128120</v>
      </c>
      <c r="T35" s="509">
        <v>67523</v>
      </c>
      <c r="U35" s="430">
        <v>12.696011495176132</v>
      </c>
      <c r="V35" s="431">
        <v>57.172436566797856</v>
      </c>
      <c r="W35" s="432">
        <v>30.131551938026007</v>
      </c>
      <c r="X35" s="433">
        <v>22.206525132688103</v>
      </c>
      <c r="Y35" s="429">
        <v>237.33084953077221</v>
      </c>
      <c r="Z35" s="200"/>
      <c r="AA35" s="200"/>
      <c r="AB35" s="1103" t="s">
        <v>146</v>
      </c>
      <c r="AC35" s="510" t="s">
        <v>147</v>
      </c>
      <c r="AD35" s="352">
        <v>-3491</v>
      </c>
      <c r="AE35" s="434">
        <v>-3527</v>
      </c>
      <c r="AF35" s="435">
        <v>-615</v>
      </c>
      <c r="AG35" s="436">
        <v>-12.270218972971072</v>
      </c>
      <c r="AH35" s="437">
        <v>-2.7528879175772714</v>
      </c>
      <c r="AI35" s="438">
        <v>-0.91080076418405576</v>
      </c>
      <c r="AJ35" s="439">
        <v>-1.1650659668823504</v>
      </c>
      <c r="AK35" s="440">
        <v>0.38666183891956507</v>
      </c>
      <c r="AL35" s="441">
        <v>0.77840412796278358</v>
      </c>
    </row>
    <row r="36" spans="2:38" ht="18" customHeight="1" x14ac:dyDescent="0.15">
      <c r="B36" s="1104"/>
      <c r="C36" s="384" t="s">
        <v>148</v>
      </c>
      <c r="D36" s="511">
        <v>719662</v>
      </c>
      <c r="E36" s="512">
        <v>83428</v>
      </c>
      <c r="F36" s="512">
        <v>435521</v>
      </c>
      <c r="G36" s="513">
        <v>200713</v>
      </c>
      <c r="H36" s="455">
        <v>11.59266433409017</v>
      </c>
      <c r="I36" s="456">
        <v>60.517437352534941</v>
      </c>
      <c r="J36" s="457">
        <v>27.889898313374889</v>
      </c>
      <c r="K36" s="942">
        <v>19.155907522254957</v>
      </c>
      <c r="L36" s="457">
        <v>240.5822985088939</v>
      </c>
      <c r="M36" s="200"/>
      <c r="N36" s="200"/>
      <c r="O36" s="1104"/>
      <c r="P36" s="384" t="s">
        <v>148</v>
      </c>
      <c r="Q36" s="511">
        <v>729320</v>
      </c>
      <c r="R36" s="512">
        <v>92837</v>
      </c>
      <c r="S36" s="512">
        <v>444096</v>
      </c>
      <c r="T36" s="513">
        <v>192387</v>
      </c>
      <c r="U36" s="455">
        <v>12.729254648165414</v>
      </c>
      <c r="V36" s="456">
        <v>60.891789612241546</v>
      </c>
      <c r="W36" s="459">
        <v>26.378955739593046</v>
      </c>
      <c r="X36" s="458">
        <v>20.90471429600807</v>
      </c>
      <c r="Y36" s="457">
        <v>207.23095317599666</v>
      </c>
      <c r="Z36" s="200"/>
      <c r="AA36" s="200"/>
      <c r="AB36" s="1104"/>
      <c r="AC36" s="514" t="s">
        <v>148</v>
      </c>
      <c r="AD36" s="366">
        <v>-9409</v>
      </c>
      <c r="AE36" s="460">
        <v>-8575</v>
      </c>
      <c r="AF36" s="461">
        <v>8326</v>
      </c>
      <c r="AG36" s="462">
        <v>-10.134967739155725</v>
      </c>
      <c r="AH36" s="463">
        <v>-1.9308888168323965</v>
      </c>
      <c r="AI36" s="464">
        <v>4.327735241986205</v>
      </c>
      <c r="AJ36" s="465">
        <v>-1.136590314075244</v>
      </c>
      <c r="AK36" s="466">
        <v>-0.37435225970660468</v>
      </c>
      <c r="AL36" s="467">
        <v>1.5109425737818434</v>
      </c>
    </row>
    <row r="37" spans="2:38" ht="15" customHeight="1" x14ac:dyDescent="0.15">
      <c r="B37" s="1104"/>
      <c r="C37" s="385" t="s">
        <v>149</v>
      </c>
      <c r="D37" s="515">
        <v>453605</v>
      </c>
      <c r="E37" s="516">
        <v>49120</v>
      </c>
      <c r="F37" s="516">
        <v>276053</v>
      </c>
      <c r="G37" s="517">
        <v>128432</v>
      </c>
      <c r="H37" s="518">
        <v>10.828804797125253</v>
      </c>
      <c r="I37" s="519">
        <v>60.857574321270711</v>
      </c>
      <c r="J37" s="520">
        <v>28.313620881604042</v>
      </c>
      <c r="K37" s="944">
        <v>17.79368454608354</v>
      </c>
      <c r="L37" s="520">
        <v>261.46579804560258</v>
      </c>
      <c r="M37" s="200"/>
      <c r="N37" s="200"/>
      <c r="O37" s="1104"/>
      <c r="P37" s="385" t="s">
        <v>149</v>
      </c>
      <c r="Q37" s="515">
        <v>463254</v>
      </c>
      <c r="R37" s="516">
        <v>56178</v>
      </c>
      <c r="S37" s="516">
        <v>283592</v>
      </c>
      <c r="T37" s="517">
        <v>123484</v>
      </c>
      <c r="U37" s="518">
        <v>12.126824592987864</v>
      </c>
      <c r="V37" s="519">
        <v>61.217388301018453</v>
      </c>
      <c r="W37" s="522">
        <v>26.655787105993689</v>
      </c>
      <c r="X37" s="521">
        <v>19.809444554148211</v>
      </c>
      <c r="Y37" s="520">
        <v>219.80846594752396</v>
      </c>
      <c r="Z37" s="200"/>
      <c r="AA37" s="200"/>
      <c r="AB37" s="1104"/>
      <c r="AC37" s="523" t="s">
        <v>149</v>
      </c>
      <c r="AD37" s="390">
        <v>-7058</v>
      </c>
      <c r="AE37" s="524">
        <v>-7539</v>
      </c>
      <c r="AF37" s="525">
        <v>4948</v>
      </c>
      <c r="AG37" s="526">
        <v>-12.563637010929545</v>
      </c>
      <c r="AH37" s="527">
        <v>-2.6583965697198795</v>
      </c>
      <c r="AI37" s="528">
        <v>4.0069968578925206</v>
      </c>
      <c r="AJ37" s="529">
        <v>-1.2980197958626114</v>
      </c>
      <c r="AK37" s="530">
        <v>-0.35981397974774154</v>
      </c>
      <c r="AL37" s="531">
        <v>1.6578337756103529</v>
      </c>
    </row>
    <row r="38" spans="2:38" ht="15" customHeight="1" x14ac:dyDescent="0.15">
      <c r="B38" s="1104"/>
      <c r="C38" s="392" t="s">
        <v>150</v>
      </c>
      <c r="D38" s="532">
        <v>266057</v>
      </c>
      <c r="E38" s="533">
        <v>34308</v>
      </c>
      <c r="F38" s="533">
        <v>159468</v>
      </c>
      <c r="G38" s="534">
        <v>72281</v>
      </c>
      <c r="H38" s="535">
        <v>12.894981150655688</v>
      </c>
      <c r="I38" s="536">
        <v>59.937532182953277</v>
      </c>
      <c r="J38" s="537">
        <v>27.167486666391039</v>
      </c>
      <c r="K38" s="945">
        <v>21.514034163593951</v>
      </c>
      <c r="L38" s="537">
        <v>210.68263961758191</v>
      </c>
      <c r="M38" s="200"/>
      <c r="N38" s="200"/>
      <c r="O38" s="1104"/>
      <c r="P38" s="392" t="s">
        <v>150</v>
      </c>
      <c r="Q38" s="532">
        <v>266066</v>
      </c>
      <c r="R38" s="533">
        <v>36659</v>
      </c>
      <c r="S38" s="533">
        <v>160504</v>
      </c>
      <c r="T38" s="534">
        <v>68903</v>
      </c>
      <c r="U38" s="535">
        <v>13.778160306089465</v>
      </c>
      <c r="V38" s="536">
        <v>60.324881796246046</v>
      </c>
      <c r="W38" s="539">
        <v>25.896957897664493</v>
      </c>
      <c r="X38" s="538">
        <v>22.839929222947713</v>
      </c>
      <c r="Y38" s="537">
        <v>187.95657273793611</v>
      </c>
      <c r="Z38" s="200"/>
      <c r="AA38" s="200"/>
      <c r="AB38" s="1104"/>
      <c r="AC38" s="540" t="s">
        <v>150</v>
      </c>
      <c r="AD38" s="397">
        <v>-2351</v>
      </c>
      <c r="AE38" s="541">
        <v>-1036</v>
      </c>
      <c r="AF38" s="542">
        <v>3378</v>
      </c>
      <c r="AG38" s="543">
        <v>-6.4131591150877005</v>
      </c>
      <c r="AH38" s="544">
        <v>-0.64546677964412102</v>
      </c>
      <c r="AI38" s="545">
        <v>4.9025441562776653</v>
      </c>
      <c r="AJ38" s="546">
        <v>-0.88317915543377623</v>
      </c>
      <c r="AK38" s="547">
        <v>-0.38734961329276985</v>
      </c>
      <c r="AL38" s="548">
        <v>1.2705287687265461</v>
      </c>
    </row>
    <row r="39" spans="2:38" ht="18" customHeight="1" x14ac:dyDescent="0.15">
      <c r="B39" s="1104"/>
      <c r="C39" s="375" t="s">
        <v>151</v>
      </c>
      <c r="D39" s="424">
        <v>105154</v>
      </c>
      <c r="E39" s="485">
        <v>8973</v>
      </c>
      <c r="F39" s="485">
        <v>51947</v>
      </c>
      <c r="G39" s="486">
        <v>44234</v>
      </c>
      <c r="H39" s="454">
        <v>8.5331989272875965</v>
      </c>
      <c r="I39" s="442">
        <v>49.400878711223541</v>
      </c>
      <c r="J39" s="443">
        <v>42.065922361488866</v>
      </c>
      <c r="K39" s="941">
        <v>17.273374785839412</v>
      </c>
      <c r="L39" s="443">
        <v>492.96779226568594</v>
      </c>
      <c r="M39" s="200"/>
      <c r="N39" s="200"/>
      <c r="O39" s="1104"/>
      <c r="P39" s="375" t="s">
        <v>151</v>
      </c>
      <c r="Q39" s="424">
        <v>117998</v>
      </c>
      <c r="R39" s="485">
        <v>11650</v>
      </c>
      <c r="S39" s="485">
        <v>59375</v>
      </c>
      <c r="T39" s="486">
        <v>46973</v>
      </c>
      <c r="U39" s="454">
        <v>9.8730486957406072</v>
      </c>
      <c r="V39" s="442">
        <v>50.318649468635058</v>
      </c>
      <c r="W39" s="444">
        <v>39.808301835624334</v>
      </c>
      <c r="X39" s="445">
        <v>19.621052631578948</v>
      </c>
      <c r="Y39" s="443">
        <v>403.20171673819749</v>
      </c>
      <c r="Z39" s="200"/>
      <c r="AA39" s="200"/>
      <c r="AB39" s="1104"/>
      <c r="AC39" s="487" t="s">
        <v>151</v>
      </c>
      <c r="AD39" s="359">
        <v>-2677</v>
      </c>
      <c r="AE39" s="446">
        <v>-7428</v>
      </c>
      <c r="AF39" s="447">
        <v>-2739</v>
      </c>
      <c r="AG39" s="448">
        <v>-22.978540772532188</v>
      </c>
      <c r="AH39" s="449">
        <v>-12.510315789473683</v>
      </c>
      <c r="AI39" s="450">
        <v>-5.8310093032167414</v>
      </c>
      <c r="AJ39" s="451">
        <v>-1.3398497684530106</v>
      </c>
      <c r="AK39" s="452">
        <v>-0.91777075741151748</v>
      </c>
      <c r="AL39" s="453">
        <v>2.2576205258645317</v>
      </c>
    </row>
    <row r="40" spans="2:38" ht="18" customHeight="1" thickBot="1" x14ac:dyDescent="0.2">
      <c r="B40" s="1043" t="s">
        <v>335</v>
      </c>
      <c r="C40" s="376" t="s">
        <v>152</v>
      </c>
      <c r="D40" s="549">
        <v>45319</v>
      </c>
      <c r="E40" s="550">
        <v>2774</v>
      </c>
      <c r="F40" s="550">
        <v>19454</v>
      </c>
      <c r="G40" s="551">
        <v>23091</v>
      </c>
      <c r="H40" s="552">
        <v>6.1210529799863185</v>
      </c>
      <c r="I40" s="553">
        <v>42.926807740682719</v>
      </c>
      <c r="J40" s="554">
        <v>50.952139279330964</v>
      </c>
      <c r="K40" s="946">
        <v>14.259278297522361</v>
      </c>
      <c r="L40" s="554">
        <v>832.40807498197546</v>
      </c>
      <c r="M40" s="200"/>
      <c r="N40" s="200"/>
      <c r="O40" s="1043" t="s">
        <v>335</v>
      </c>
      <c r="P40" s="376" t="s">
        <v>152</v>
      </c>
      <c r="Q40" s="549">
        <v>61114</v>
      </c>
      <c r="R40" s="550">
        <v>4444</v>
      </c>
      <c r="S40" s="550">
        <v>26857</v>
      </c>
      <c r="T40" s="551">
        <v>29813</v>
      </c>
      <c r="U40" s="552">
        <v>7.2716562489773207</v>
      </c>
      <c r="V40" s="553">
        <v>43.945740746801057</v>
      </c>
      <c r="W40" s="556">
        <v>48.78260300422162</v>
      </c>
      <c r="X40" s="555">
        <v>16.546896526045352</v>
      </c>
      <c r="Y40" s="554">
        <v>670.85958595859586</v>
      </c>
      <c r="Z40" s="200"/>
      <c r="AA40" s="200"/>
      <c r="AB40" s="1043" t="s">
        <v>335</v>
      </c>
      <c r="AC40" s="557" t="s">
        <v>152</v>
      </c>
      <c r="AD40" s="381">
        <v>-1670</v>
      </c>
      <c r="AE40" s="558">
        <v>-7403</v>
      </c>
      <c r="AF40" s="559">
        <v>-6722</v>
      </c>
      <c r="AG40" s="560">
        <v>-37.578757875787581</v>
      </c>
      <c r="AH40" s="561">
        <v>-27.564508321852777</v>
      </c>
      <c r="AI40" s="562">
        <v>-22.547210948244054</v>
      </c>
      <c r="AJ40" s="563">
        <v>-1.1506032689910022</v>
      </c>
      <c r="AK40" s="564">
        <v>-1.0189330061183384</v>
      </c>
      <c r="AL40" s="565">
        <v>2.1695362751093441</v>
      </c>
    </row>
    <row r="41" spans="2:38" x14ac:dyDescent="0.15">
      <c r="B41" s="1068" t="s">
        <v>333</v>
      </c>
      <c r="C41" s="291" t="s">
        <v>357</v>
      </c>
      <c r="D41" s="200"/>
      <c r="E41" s="249"/>
      <c r="F41" s="249"/>
      <c r="G41" s="249"/>
      <c r="H41" s="249"/>
      <c r="I41" s="249"/>
      <c r="J41" s="249"/>
      <c r="K41" s="200"/>
      <c r="L41" s="200"/>
      <c r="M41" s="200"/>
      <c r="N41" s="200"/>
      <c r="O41" s="1068" t="s">
        <v>333</v>
      </c>
      <c r="P41" s="291" t="s">
        <v>359</v>
      </c>
      <c r="Q41" s="200"/>
      <c r="R41" s="249"/>
      <c r="S41" s="249"/>
      <c r="T41" s="249"/>
      <c r="U41" s="249"/>
      <c r="V41" s="249"/>
      <c r="W41" s="249"/>
      <c r="X41" s="200"/>
      <c r="Y41" s="200"/>
      <c r="Z41" s="200"/>
      <c r="AA41" s="200"/>
      <c r="AB41" s="1068" t="s">
        <v>333</v>
      </c>
      <c r="AC41" s="291" t="s">
        <v>360</v>
      </c>
      <c r="AD41" s="200"/>
      <c r="AE41" s="249"/>
      <c r="AF41" s="249"/>
      <c r="AG41" s="249"/>
      <c r="AH41" s="249"/>
      <c r="AI41" s="249"/>
      <c r="AJ41" s="249"/>
      <c r="AK41" s="249"/>
      <c r="AL41" s="249"/>
    </row>
    <row r="42" spans="2:38" x14ac:dyDescent="0.15">
      <c r="B42" s="26"/>
      <c r="C42" s="291" t="s">
        <v>358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6"/>
      <c r="P42" s="291" t="s">
        <v>356</v>
      </c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6"/>
      <c r="AC42" s="291" t="s">
        <v>361</v>
      </c>
      <c r="AD42" s="200"/>
      <c r="AE42" s="200"/>
      <c r="AF42" s="200"/>
      <c r="AG42" s="200"/>
      <c r="AH42" s="200"/>
      <c r="AI42" s="200"/>
      <c r="AJ42" s="200"/>
      <c r="AK42" s="200"/>
      <c r="AL42" s="200"/>
    </row>
    <row r="43" spans="2:38" x14ac:dyDescent="0.15">
      <c r="B43" s="1068" t="s">
        <v>336</v>
      </c>
      <c r="C43" s="291" t="s">
        <v>316</v>
      </c>
      <c r="D43" s="291"/>
      <c r="E43" s="291"/>
      <c r="F43" s="291"/>
      <c r="G43" s="291"/>
      <c r="H43" s="291"/>
      <c r="I43" s="200"/>
      <c r="J43" s="200"/>
      <c r="K43" s="200"/>
      <c r="L43" s="200"/>
      <c r="M43" s="200"/>
      <c r="N43" s="200"/>
      <c r="O43" s="1068" t="s">
        <v>336</v>
      </c>
      <c r="P43" s="291" t="s">
        <v>316</v>
      </c>
      <c r="Q43" s="291"/>
      <c r="R43" s="291"/>
      <c r="S43" s="291"/>
      <c r="T43" s="291"/>
      <c r="U43" s="291"/>
      <c r="V43" s="200"/>
      <c r="W43" s="200"/>
      <c r="X43" s="200"/>
      <c r="Y43" s="200"/>
      <c r="Z43" s="200"/>
      <c r="AA43" s="200"/>
      <c r="AB43" s="1068" t="s">
        <v>336</v>
      </c>
      <c r="AC43" s="291" t="s">
        <v>316</v>
      </c>
      <c r="AD43" s="291"/>
      <c r="AE43" s="291"/>
      <c r="AF43" s="291"/>
      <c r="AG43" s="291"/>
      <c r="AH43" s="291"/>
      <c r="AI43" s="291"/>
      <c r="AJ43" s="291"/>
      <c r="AK43" s="200"/>
      <c r="AL43" s="200"/>
    </row>
    <row r="44" spans="2:38" x14ac:dyDescent="0.15">
      <c r="B44" s="1068" t="s">
        <v>337</v>
      </c>
      <c r="C44" s="291" t="s">
        <v>317</v>
      </c>
      <c r="D44" s="291"/>
      <c r="E44" s="291"/>
      <c r="F44" s="291"/>
      <c r="G44" s="291"/>
      <c r="H44" s="291"/>
      <c r="I44" s="200"/>
      <c r="J44" s="200"/>
      <c r="K44" s="200"/>
      <c r="L44" s="200"/>
      <c r="M44" s="200"/>
      <c r="N44" s="200"/>
      <c r="O44" s="1068" t="s">
        <v>337</v>
      </c>
      <c r="P44" s="291" t="s">
        <v>317</v>
      </c>
      <c r="Q44" s="291"/>
      <c r="R44" s="291"/>
      <c r="S44" s="291"/>
      <c r="T44" s="291"/>
      <c r="U44" s="291"/>
      <c r="V44" s="200"/>
      <c r="W44" s="200"/>
      <c r="X44" s="200"/>
      <c r="Y44" s="200"/>
      <c r="Z44" s="200"/>
      <c r="AA44" s="200"/>
      <c r="AB44" s="1068" t="s">
        <v>337</v>
      </c>
      <c r="AC44" s="291" t="s">
        <v>317</v>
      </c>
      <c r="AD44" s="291"/>
      <c r="AE44" s="291"/>
      <c r="AF44" s="291"/>
      <c r="AG44" s="291"/>
      <c r="AH44" s="291"/>
      <c r="AI44" s="291"/>
      <c r="AJ44" s="291"/>
      <c r="AK44" s="200"/>
      <c r="AL44" s="200"/>
    </row>
    <row r="45" spans="2:38" x14ac:dyDescent="0.15">
      <c r="B45" s="291"/>
      <c r="C45" s="291" t="s">
        <v>318</v>
      </c>
      <c r="D45" s="291"/>
      <c r="E45" s="291"/>
      <c r="F45" s="291"/>
      <c r="G45" s="291"/>
      <c r="H45" s="291"/>
      <c r="I45" s="200"/>
      <c r="J45" s="200"/>
      <c r="K45" s="200"/>
      <c r="L45" s="200"/>
      <c r="M45" s="200"/>
      <c r="N45" s="200"/>
      <c r="O45" s="291"/>
      <c r="P45" s="291" t="s">
        <v>318</v>
      </c>
      <c r="Q45" s="291"/>
      <c r="R45" s="291"/>
      <c r="S45" s="291"/>
      <c r="T45" s="291"/>
      <c r="U45" s="291"/>
      <c r="V45" s="200"/>
      <c r="W45" s="200"/>
      <c r="X45" s="200"/>
      <c r="Y45" s="200"/>
      <c r="Z45" s="200"/>
      <c r="AA45" s="200"/>
      <c r="AB45" s="291"/>
      <c r="AC45" s="291" t="s">
        <v>318</v>
      </c>
      <c r="AD45" s="291"/>
      <c r="AE45" s="291"/>
      <c r="AF45" s="291"/>
      <c r="AG45" s="291"/>
      <c r="AH45" s="291"/>
      <c r="AI45" s="291"/>
      <c r="AJ45" s="291"/>
      <c r="AK45" s="200"/>
      <c r="AL45" s="200"/>
    </row>
    <row r="69" spans="42:48" x14ac:dyDescent="0.15">
      <c r="AP69" s="200"/>
      <c r="AQ69" s="200"/>
      <c r="AR69" s="200"/>
      <c r="AS69" s="200"/>
      <c r="AT69" s="200"/>
      <c r="AU69" s="200"/>
      <c r="AV69" s="200"/>
    </row>
    <row r="71" spans="42:48" x14ac:dyDescent="0.15">
      <c r="AP71" s="1123"/>
      <c r="AQ71" s="1159"/>
      <c r="AR71" s="1158"/>
      <c r="AS71" s="1158"/>
      <c r="AT71" s="1159"/>
      <c r="AU71" s="1158"/>
      <c r="AV71" s="1158"/>
    </row>
    <row r="72" spans="42:48" x14ac:dyDescent="0.15">
      <c r="AP72" s="1158"/>
      <c r="AQ72" s="1090"/>
      <c r="AR72" s="1090"/>
      <c r="AS72" s="1090"/>
      <c r="AT72" s="1091"/>
      <c r="AU72" s="1091"/>
      <c r="AV72" s="1091"/>
    </row>
    <row r="73" spans="42:48" ht="14.4" customHeight="1" x14ac:dyDescent="0.15">
      <c r="AP73" s="1092"/>
      <c r="AQ73" s="1093"/>
      <c r="AR73" s="1093"/>
      <c r="AS73" s="1093"/>
      <c r="AT73" s="1094"/>
      <c r="AU73" s="1094"/>
      <c r="AV73" s="1094"/>
    </row>
    <row r="74" spans="42:48" ht="14.4" customHeight="1" x14ac:dyDescent="0.15">
      <c r="AP74" s="1076"/>
      <c r="AQ74" s="1095"/>
      <c r="AR74" s="1095"/>
      <c r="AS74" s="1095"/>
      <c r="AT74" s="1096"/>
      <c r="AU74" s="1096"/>
      <c r="AV74" s="1096"/>
    </row>
    <row r="75" spans="42:48" ht="14.4" customHeight="1" x14ac:dyDescent="0.15">
      <c r="AP75" s="1076"/>
      <c r="AQ75" s="1095"/>
      <c r="AR75" s="1095"/>
      <c r="AS75" s="1095"/>
      <c r="AT75" s="1096"/>
      <c r="AU75" s="1096"/>
      <c r="AV75" s="1096"/>
    </row>
    <row r="76" spans="42:48" ht="14.4" customHeight="1" x14ac:dyDescent="0.15">
      <c r="AP76" s="1076"/>
      <c r="AQ76" s="1095"/>
      <c r="AR76" s="1095"/>
      <c r="AS76" s="1095"/>
      <c r="AT76" s="1096"/>
      <c r="AU76" s="1096"/>
      <c r="AV76" s="1096"/>
    </row>
    <row r="77" spans="42:48" ht="14.4" customHeight="1" x14ac:dyDescent="0.15">
      <c r="AP77" s="1076"/>
      <c r="AQ77" s="1095"/>
      <c r="AR77" s="1095"/>
      <c r="AS77" s="1095"/>
      <c r="AT77" s="1096"/>
      <c r="AU77" s="1096"/>
      <c r="AV77" s="1096"/>
    </row>
    <row r="78" spans="42:48" ht="14.4" customHeight="1" x14ac:dyDescent="0.15">
      <c r="AP78" s="1076"/>
      <c r="AQ78" s="1095"/>
      <c r="AR78" s="1095"/>
      <c r="AS78" s="1095"/>
      <c r="AT78" s="1096"/>
      <c r="AU78" s="1096"/>
      <c r="AV78" s="1094"/>
    </row>
    <row r="79" spans="42:48" ht="14.4" customHeight="1" x14ac:dyDescent="0.15">
      <c r="AP79" s="1076"/>
      <c r="AQ79" s="1095"/>
      <c r="AR79" s="1095"/>
      <c r="AS79" s="1095"/>
      <c r="AT79" s="1096"/>
      <c r="AU79" s="1096"/>
      <c r="AV79" s="1096"/>
    </row>
    <row r="80" spans="42:48" ht="14.4" customHeight="1" x14ac:dyDescent="0.15">
      <c r="AP80" s="1076"/>
      <c r="AQ80" s="1095"/>
      <c r="AR80" s="1095"/>
      <c r="AS80" s="1095"/>
      <c r="AT80" s="1096"/>
      <c r="AU80" s="1096"/>
      <c r="AV80" s="1096"/>
    </row>
    <row r="81" spans="42:48" ht="14.4" customHeight="1" x14ac:dyDescent="0.15">
      <c r="AP81" s="1076"/>
      <c r="AQ81" s="1095"/>
      <c r="AR81" s="1095"/>
      <c r="AS81" s="1095"/>
      <c r="AT81" s="1096"/>
      <c r="AU81" s="1096"/>
      <c r="AV81" s="1096"/>
    </row>
    <row r="82" spans="42:48" ht="14.4" customHeight="1" x14ac:dyDescent="0.15">
      <c r="AP82" s="1076"/>
      <c r="AQ82" s="1095"/>
      <c r="AR82" s="1095"/>
      <c r="AS82" s="1095"/>
      <c r="AT82" s="1096"/>
      <c r="AU82" s="1096"/>
      <c r="AV82" s="1096"/>
    </row>
    <row r="83" spans="42:48" ht="14.4" customHeight="1" x14ac:dyDescent="0.15">
      <c r="AP83" s="1076"/>
      <c r="AQ83" s="1095"/>
      <c r="AR83" s="1095"/>
      <c r="AS83" s="1095"/>
      <c r="AT83" s="1096"/>
      <c r="AU83" s="1096"/>
      <c r="AV83" s="1096"/>
    </row>
    <row r="84" spans="42:48" ht="14.4" customHeight="1" x14ac:dyDescent="0.15">
      <c r="AP84" s="1076"/>
      <c r="AQ84" s="1095"/>
      <c r="AR84" s="1095"/>
      <c r="AS84" s="1095"/>
      <c r="AT84" s="1096"/>
      <c r="AU84" s="1096"/>
      <c r="AV84" s="1096"/>
    </row>
    <row r="85" spans="42:48" ht="14.4" customHeight="1" x14ac:dyDescent="0.15">
      <c r="AP85" s="1076"/>
      <c r="AQ85" s="1095"/>
      <c r="AR85" s="1095"/>
      <c r="AS85" s="1095"/>
      <c r="AT85" s="1096"/>
      <c r="AU85" s="1096"/>
      <c r="AV85" s="1096"/>
    </row>
    <row r="86" spans="42:48" ht="14.4" customHeight="1" x14ac:dyDescent="0.15">
      <c r="AP86" s="1076"/>
      <c r="AQ86" s="1095"/>
      <c r="AR86" s="1095"/>
      <c r="AS86" s="1095"/>
      <c r="AT86" s="1096"/>
      <c r="AU86" s="1096"/>
      <c r="AV86" s="1096"/>
    </row>
    <row r="87" spans="42:48" ht="14.4" customHeight="1" x14ac:dyDescent="0.15">
      <c r="AP87" s="1076"/>
      <c r="AQ87" s="1095"/>
      <c r="AR87" s="1095"/>
      <c r="AS87" s="1095"/>
      <c r="AT87" s="1096"/>
      <c r="AU87" s="1096"/>
      <c r="AV87" s="1096"/>
    </row>
    <row r="88" spans="42:48" ht="14.4" customHeight="1" x14ac:dyDescent="0.15">
      <c r="AP88" s="1076"/>
      <c r="AQ88" s="1095"/>
      <c r="AR88" s="1095"/>
      <c r="AS88" s="1095"/>
      <c r="AT88" s="1096"/>
      <c r="AU88" s="1096"/>
      <c r="AV88" s="1096"/>
    </row>
    <row r="89" spans="42:48" ht="14.4" customHeight="1" x14ac:dyDescent="0.15">
      <c r="AP89" s="1076"/>
      <c r="AQ89" s="1095"/>
      <c r="AR89" s="1095"/>
      <c r="AS89" s="1095"/>
      <c r="AT89" s="1096"/>
      <c r="AU89" s="1096"/>
      <c r="AV89" s="1096"/>
    </row>
    <row r="90" spans="42:48" ht="14.4" customHeight="1" x14ac:dyDescent="0.15">
      <c r="AP90" s="1076"/>
      <c r="AQ90" s="1095"/>
      <c r="AR90" s="1095"/>
      <c r="AS90" s="1095"/>
      <c r="AT90" s="1096"/>
      <c r="AU90" s="1096"/>
      <c r="AV90" s="1096"/>
    </row>
    <row r="91" spans="42:48" ht="14.4" customHeight="1" x14ac:dyDescent="0.15">
      <c r="AP91" s="1076"/>
      <c r="AQ91" s="1095"/>
      <c r="AR91" s="1095"/>
      <c r="AS91" s="1095"/>
      <c r="AT91" s="1096"/>
      <c r="AU91" s="1096"/>
      <c r="AV91" s="1094"/>
    </row>
    <row r="92" spans="42:48" ht="14.4" customHeight="1" x14ac:dyDescent="0.15">
      <c r="AP92" s="1076"/>
      <c r="AQ92" s="1095"/>
      <c r="AR92" s="1095"/>
      <c r="AS92" s="1095"/>
      <c r="AT92" s="1096"/>
      <c r="AU92" s="1096"/>
      <c r="AV92" s="1094"/>
    </row>
    <row r="93" spans="42:48" ht="14.4" customHeight="1" x14ac:dyDescent="0.15">
      <c r="AP93" s="1089"/>
      <c r="AQ93" s="1157"/>
      <c r="AR93" s="1157"/>
      <c r="AS93" s="1157"/>
      <c r="AT93" s="1096"/>
      <c r="AU93" s="1096"/>
      <c r="AV93" s="1096"/>
    </row>
  </sheetData>
  <mergeCells count="74">
    <mergeCell ref="D3:L3"/>
    <mergeCell ref="D4:G4"/>
    <mergeCell ref="B3:C6"/>
    <mergeCell ref="O3:P6"/>
    <mergeCell ref="AB3:AC6"/>
    <mergeCell ref="K5:K6"/>
    <mergeCell ref="L5:L6"/>
    <mergeCell ref="X5:X6"/>
    <mergeCell ref="Y5:Y6"/>
    <mergeCell ref="Q3:Y3"/>
    <mergeCell ref="B7:C7"/>
    <mergeCell ref="O7:P7"/>
    <mergeCell ref="AB7:AC7"/>
    <mergeCell ref="B8:C8"/>
    <mergeCell ref="O8:P8"/>
    <mergeCell ref="AB8:AC8"/>
    <mergeCell ref="B9:C9"/>
    <mergeCell ref="O9:P9"/>
    <mergeCell ref="AB9:AC9"/>
    <mergeCell ref="B10:C10"/>
    <mergeCell ref="O10:P10"/>
    <mergeCell ref="AB10:AC10"/>
    <mergeCell ref="B11:C11"/>
    <mergeCell ref="O11:P11"/>
    <mergeCell ref="AB11:AC11"/>
    <mergeCell ref="B12:C12"/>
    <mergeCell ref="O12:P12"/>
    <mergeCell ref="AB12:AC12"/>
    <mergeCell ref="B13:C13"/>
    <mergeCell ref="O13:P13"/>
    <mergeCell ref="AB13:AC13"/>
    <mergeCell ref="B14:C14"/>
    <mergeCell ref="O14:P14"/>
    <mergeCell ref="AB14:AC14"/>
    <mergeCell ref="B15:C15"/>
    <mergeCell ref="O15:P15"/>
    <mergeCell ref="AB15:AC15"/>
    <mergeCell ref="B16:C16"/>
    <mergeCell ref="O16:P16"/>
    <mergeCell ref="AB16:AC16"/>
    <mergeCell ref="B17:C17"/>
    <mergeCell ref="O17:P17"/>
    <mergeCell ref="AB17:AC17"/>
    <mergeCell ref="B18:C18"/>
    <mergeCell ref="O18:P18"/>
    <mergeCell ref="AB18:AC18"/>
    <mergeCell ref="B19:C19"/>
    <mergeCell ref="O19:P19"/>
    <mergeCell ref="AB19:AC19"/>
    <mergeCell ref="B21:C21"/>
    <mergeCell ref="O21:P21"/>
    <mergeCell ref="AB21:AC21"/>
    <mergeCell ref="AT71:AV71"/>
    <mergeCell ref="O35:O39"/>
    <mergeCell ref="AB35:AB39"/>
    <mergeCell ref="B35:B39"/>
    <mergeCell ref="B24:C24"/>
    <mergeCell ref="O24:P24"/>
    <mergeCell ref="AB24:AC24"/>
    <mergeCell ref="B27:C27"/>
    <mergeCell ref="O27:P27"/>
    <mergeCell ref="AB27:AC27"/>
    <mergeCell ref="B29:C29"/>
    <mergeCell ref="O29:P29"/>
    <mergeCell ref="AB29:AC29"/>
    <mergeCell ref="B32:B33"/>
    <mergeCell ref="O32:O33"/>
    <mergeCell ref="AB32:AB33"/>
    <mergeCell ref="AB1:AL1"/>
    <mergeCell ref="AD3:AL3"/>
    <mergeCell ref="AD4:AF4"/>
    <mergeCell ref="AQ93:AS93"/>
    <mergeCell ref="AP71:AP72"/>
    <mergeCell ref="AQ71:AS71"/>
  </mergeCells>
  <phoneticPr fontId="7"/>
  <conditionalFormatting sqref="E7:G7">
    <cfRule type="cellIs" dxfId="11" priority="11" stopIfTrue="1" operator="notEqual">
      <formula>#REF!</formula>
    </cfRule>
  </conditionalFormatting>
  <conditionalFormatting sqref="R7:T7">
    <cfRule type="cellIs" dxfId="10" priority="1" stopIfTrue="1" operator="notEqual">
      <formula>#REF!</formula>
    </cfRule>
  </conditionalFormatting>
  <pageMargins left="0.78740157480314965" right="0.78740157480314965" top="0.59055118110236227" bottom="0.39370078740157483" header="0.51181102362204722" footer="0.51181102362204722"/>
  <pageSetup paperSize="9" scale="2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57F3-58CF-47FE-A057-BE0A67E5F6BF}">
  <sheetPr>
    <pageSetUpPr fitToPage="1"/>
  </sheetPr>
  <dimension ref="B2:N45"/>
  <sheetViews>
    <sheetView showGridLines="0" workbookViewId="0">
      <selection activeCell="B1" sqref="B1"/>
    </sheetView>
  </sheetViews>
  <sheetFormatPr defaultColWidth="9.109375" defaultRowHeight="13.2" x14ac:dyDescent="0.15"/>
  <cols>
    <col min="1" max="1" width="1.44140625" style="65" customWidth="1"/>
    <col min="2" max="2" width="2.6640625" style="65" customWidth="1"/>
    <col min="3" max="3" width="13.5546875" style="65" customWidth="1"/>
    <col min="4" max="4" width="11.109375" style="65" bestFit="1" customWidth="1"/>
    <col min="5" max="6" width="11" style="65" customWidth="1"/>
    <col min="7" max="7" width="12.33203125" style="65" customWidth="1"/>
    <col min="8" max="10" width="7.88671875" style="65" customWidth="1"/>
    <col min="11" max="11" width="10.33203125" style="65" customWidth="1"/>
    <col min="12" max="12" width="10.88671875" style="65" customWidth="1"/>
    <col min="13" max="13" width="11" style="65" customWidth="1"/>
    <col min="14" max="14" width="1.44140625" style="65" customWidth="1"/>
    <col min="15" max="16384" width="9.109375" style="65"/>
  </cols>
  <sheetData>
    <row r="2" spans="2:14" ht="26.25" customHeight="1" x14ac:dyDescent="0.15">
      <c r="B2" s="66" t="s">
        <v>340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83"/>
    </row>
    <row r="3" spans="2:14" ht="11.25" customHeight="1" thickBot="1" x14ac:dyDescent="0.2"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</row>
    <row r="4" spans="2:14" ht="27" customHeight="1" x14ac:dyDescent="0.15">
      <c r="B4" s="1182" t="s">
        <v>176</v>
      </c>
      <c r="C4" s="1183"/>
      <c r="D4" s="304" t="s">
        <v>177</v>
      </c>
      <c r="E4" s="304"/>
      <c r="F4" s="304"/>
      <c r="G4" s="306"/>
      <c r="H4" s="304" t="s">
        <v>178</v>
      </c>
      <c r="I4" s="304"/>
      <c r="J4" s="304"/>
      <c r="K4" s="306"/>
      <c r="L4" s="312" t="s">
        <v>179</v>
      </c>
      <c r="M4" s="570"/>
      <c r="N4" s="83"/>
    </row>
    <row r="5" spans="2:14" ht="28.5" customHeight="1" x14ac:dyDescent="0.15">
      <c r="B5" s="1184"/>
      <c r="C5" s="1185"/>
      <c r="D5" s="571" t="s">
        <v>180</v>
      </c>
      <c r="E5" s="572" t="s">
        <v>9</v>
      </c>
      <c r="F5" s="572" t="s">
        <v>181</v>
      </c>
      <c r="G5" s="307" t="s">
        <v>182</v>
      </c>
      <c r="H5" s="305" t="s">
        <v>183</v>
      </c>
      <c r="I5" s="572" t="s">
        <v>184</v>
      </c>
      <c r="J5" s="572" t="s">
        <v>181</v>
      </c>
      <c r="K5" s="307" t="s">
        <v>182</v>
      </c>
      <c r="L5" s="316" t="s">
        <v>185</v>
      </c>
      <c r="M5" s="98" t="s">
        <v>186</v>
      </c>
      <c r="N5" s="99"/>
    </row>
    <row r="6" spans="2:14" ht="10.5" customHeight="1" x14ac:dyDescent="0.15">
      <c r="B6" s="100"/>
      <c r="C6" s="142"/>
      <c r="D6" s="141"/>
      <c r="E6" s="133"/>
      <c r="F6" s="134"/>
      <c r="G6" s="308" t="s">
        <v>55</v>
      </c>
      <c r="H6" s="135"/>
      <c r="I6" s="134"/>
      <c r="J6" s="134"/>
      <c r="K6" s="573"/>
      <c r="L6" s="99"/>
      <c r="M6" s="101"/>
      <c r="N6" s="99"/>
    </row>
    <row r="7" spans="2:14" ht="22.2" customHeight="1" x14ac:dyDescent="0.15">
      <c r="B7" s="200" t="s">
        <v>19</v>
      </c>
      <c r="C7" s="574"/>
      <c r="D7" s="575">
        <v>1004668</v>
      </c>
      <c r="E7" s="576">
        <v>995144</v>
      </c>
      <c r="F7" s="576">
        <v>966461</v>
      </c>
      <c r="G7" s="309">
        <v>109622.45600000001</v>
      </c>
      <c r="H7" s="577">
        <v>100</v>
      </c>
      <c r="I7" s="578">
        <v>100</v>
      </c>
      <c r="J7" s="578">
        <v>100</v>
      </c>
      <c r="K7" s="579">
        <v>100.00000000000001</v>
      </c>
      <c r="L7" s="580" t="s">
        <v>187</v>
      </c>
      <c r="M7" s="581" t="s">
        <v>187</v>
      </c>
      <c r="N7" s="582"/>
    </row>
    <row r="8" spans="2:14" ht="15" customHeight="1" x14ac:dyDescent="0.15">
      <c r="B8" s="200"/>
      <c r="C8" s="574" t="s">
        <v>12</v>
      </c>
      <c r="D8" s="575">
        <v>263303</v>
      </c>
      <c r="E8" s="576">
        <v>271785</v>
      </c>
      <c r="F8" s="576">
        <v>278099</v>
      </c>
      <c r="G8" s="309">
        <v>34194.481</v>
      </c>
      <c r="H8" s="577">
        <v>26.207961236945938</v>
      </c>
      <c r="I8" s="577">
        <v>27.311205145803459</v>
      </c>
      <c r="J8" s="577">
        <v>28.775013968503611</v>
      </c>
      <c r="K8" s="579">
        <v>31.193014016197679</v>
      </c>
      <c r="L8" s="583">
        <v>1.1032439088575217</v>
      </c>
      <c r="M8" s="581">
        <v>1.4638088227001518</v>
      </c>
      <c r="N8" s="584"/>
    </row>
    <row r="9" spans="2:14" ht="15" customHeight="1" x14ac:dyDescent="0.15">
      <c r="B9" s="200"/>
      <c r="C9" s="574" t="s">
        <v>188</v>
      </c>
      <c r="D9" s="575">
        <v>590369</v>
      </c>
      <c r="E9" s="576">
        <v>568145</v>
      </c>
      <c r="F9" s="576">
        <v>536857</v>
      </c>
      <c r="G9" s="309">
        <v>58426.971000000005</v>
      </c>
      <c r="H9" s="577">
        <v>58.762596200934034</v>
      </c>
      <c r="I9" s="577">
        <v>57.09190958869145</v>
      </c>
      <c r="J9" s="577">
        <v>55.54880698632121</v>
      </c>
      <c r="K9" s="579">
        <v>53.298464314372119</v>
      </c>
      <c r="L9" s="583">
        <v>-1.6706866122425836</v>
      </c>
      <c r="M9" s="581">
        <v>-1.5431026023702401</v>
      </c>
      <c r="N9" s="584"/>
    </row>
    <row r="10" spans="2:14" ht="15" customHeight="1" x14ac:dyDescent="0.15">
      <c r="B10" s="200"/>
      <c r="C10" s="574" t="s">
        <v>13</v>
      </c>
      <c r="D10" s="575">
        <v>150996</v>
      </c>
      <c r="E10" s="576">
        <v>155211</v>
      </c>
      <c r="F10" s="576">
        <v>151504</v>
      </c>
      <c r="G10" s="309">
        <v>17000.789000000001</v>
      </c>
      <c r="H10" s="577">
        <v>15.029442562120025</v>
      </c>
      <c r="I10" s="577">
        <v>15.59688526550509</v>
      </c>
      <c r="J10" s="577">
        <v>15.676179045175175</v>
      </c>
      <c r="K10" s="579">
        <v>15.508521669430204</v>
      </c>
      <c r="L10" s="583">
        <v>0.56744270338506553</v>
      </c>
      <c r="M10" s="581">
        <v>7.9293779670084774E-2</v>
      </c>
      <c r="N10" s="584"/>
    </row>
    <row r="11" spans="2:14" ht="15" customHeight="1" x14ac:dyDescent="0.15">
      <c r="B11" s="200"/>
      <c r="C11" s="585" t="s">
        <v>189</v>
      </c>
      <c r="D11" s="300">
        <v>100351</v>
      </c>
      <c r="E11" s="301">
        <v>98994</v>
      </c>
      <c r="F11" s="301">
        <v>94981</v>
      </c>
      <c r="G11" s="310">
        <v>10042.832</v>
      </c>
      <c r="H11" s="302">
        <v>9.9884738042816146</v>
      </c>
      <c r="I11" s="302">
        <v>9.9477360494643463</v>
      </c>
      <c r="J11" s="302">
        <v>9.8277217887962252</v>
      </c>
      <c r="K11" s="313">
        <v>9.16130878951836</v>
      </c>
      <c r="L11" s="586">
        <v>-4.0737754817268268E-2</v>
      </c>
      <c r="M11" s="587">
        <v>-0.12001426066812115</v>
      </c>
      <c r="N11" s="584"/>
    </row>
    <row r="12" spans="2:14" ht="15" customHeight="1" x14ac:dyDescent="0.15">
      <c r="B12" s="200"/>
      <c r="C12" s="585" t="s">
        <v>190</v>
      </c>
      <c r="D12" s="300">
        <v>50645</v>
      </c>
      <c r="E12" s="301">
        <v>56217</v>
      </c>
      <c r="F12" s="301">
        <v>56523</v>
      </c>
      <c r="G12" s="310">
        <v>6957.9570000000003</v>
      </c>
      <c r="H12" s="302">
        <v>5.040968757838411</v>
      </c>
      <c r="I12" s="302">
        <v>5.6491492160407422</v>
      </c>
      <c r="J12" s="302">
        <v>5.8484572563789499</v>
      </c>
      <c r="K12" s="313">
        <v>6.347212879911841</v>
      </c>
      <c r="L12" s="586">
        <v>0.60818045820233113</v>
      </c>
      <c r="M12" s="587">
        <v>0.1993080403382077</v>
      </c>
      <c r="N12" s="584"/>
    </row>
    <row r="13" spans="2:14" ht="15" customHeight="1" x14ac:dyDescent="0.15">
      <c r="B13" s="588"/>
      <c r="C13" s="589" t="s">
        <v>191</v>
      </c>
      <c r="D13" s="575">
        <v>0</v>
      </c>
      <c r="E13" s="576">
        <v>3</v>
      </c>
      <c r="F13" s="576">
        <v>1</v>
      </c>
      <c r="G13" s="311">
        <v>0.215</v>
      </c>
      <c r="H13" s="272" t="s">
        <v>187</v>
      </c>
      <c r="I13" s="273" t="s">
        <v>187</v>
      </c>
      <c r="J13" s="273" t="s">
        <v>187</v>
      </c>
      <c r="K13" s="314" t="s">
        <v>187</v>
      </c>
      <c r="L13" s="590" t="s">
        <v>187</v>
      </c>
      <c r="M13" s="591" t="s">
        <v>187</v>
      </c>
      <c r="N13" s="582"/>
    </row>
    <row r="14" spans="2:14" ht="10.5" customHeight="1" x14ac:dyDescent="0.15">
      <c r="B14" s="100"/>
      <c r="C14" s="142"/>
      <c r="D14" s="141"/>
      <c r="E14" s="133"/>
      <c r="F14" s="134"/>
      <c r="G14" s="308" t="s">
        <v>55</v>
      </c>
      <c r="H14" s="135"/>
      <c r="I14" s="134"/>
      <c r="J14" s="134"/>
      <c r="K14" s="573"/>
      <c r="L14" s="99"/>
      <c r="M14" s="101"/>
      <c r="N14" s="99"/>
    </row>
    <row r="15" spans="2:14" ht="22.5" customHeight="1" x14ac:dyDescent="0.15">
      <c r="B15" s="200" t="s">
        <v>0</v>
      </c>
      <c r="C15" s="574"/>
      <c r="D15" s="575">
        <v>482481</v>
      </c>
      <c r="E15" s="576">
        <v>479534</v>
      </c>
      <c r="F15" s="317">
        <v>467538</v>
      </c>
      <c r="G15" s="309">
        <v>52940.627000000008</v>
      </c>
      <c r="H15" s="577">
        <v>100</v>
      </c>
      <c r="I15" s="578">
        <v>100</v>
      </c>
      <c r="J15" s="578">
        <v>100</v>
      </c>
      <c r="K15" s="579">
        <v>100.00000000000001</v>
      </c>
      <c r="L15" s="580" t="s">
        <v>187</v>
      </c>
      <c r="M15" s="581" t="s">
        <v>187</v>
      </c>
      <c r="N15" s="582"/>
    </row>
    <row r="16" spans="2:14" ht="15" customHeight="1" x14ac:dyDescent="0.15">
      <c r="B16" s="200"/>
      <c r="C16" s="574" t="s">
        <v>12</v>
      </c>
      <c r="D16" s="575">
        <v>151093</v>
      </c>
      <c r="E16" s="592">
        <v>156955</v>
      </c>
      <c r="F16" s="318">
        <v>160425</v>
      </c>
      <c r="G16" s="309">
        <v>19232.289000000001</v>
      </c>
      <c r="H16" s="577">
        <v>31.315844561754762</v>
      </c>
      <c r="I16" s="577">
        <v>32.730870932492515</v>
      </c>
      <c r="J16" s="577">
        <v>34.312718966158897</v>
      </c>
      <c r="K16" s="579">
        <v>36.328106096120472</v>
      </c>
      <c r="L16" s="583">
        <v>1.4150263707377526</v>
      </c>
      <c r="M16" s="581">
        <v>1.5818480336663825</v>
      </c>
      <c r="N16" s="584"/>
    </row>
    <row r="17" spans="2:14" ht="15" customHeight="1" x14ac:dyDescent="0.15">
      <c r="B17" s="200"/>
      <c r="C17" s="574" t="s">
        <v>188</v>
      </c>
      <c r="D17" s="575">
        <v>295888</v>
      </c>
      <c r="E17" s="592">
        <v>284643</v>
      </c>
      <c r="F17" s="318">
        <v>269398</v>
      </c>
      <c r="G17" s="309">
        <v>29206.346000000001</v>
      </c>
      <c r="H17" s="577">
        <v>61.326352747569338</v>
      </c>
      <c r="I17" s="577">
        <v>59.358499537048623</v>
      </c>
      <c r="J17" s="578">
        <v>57.62055704563052</v>
      </c>
      <c r="K17" s="579">
        <v>55.168224446294658</v>
      </c>
      <c r="L17" s="583">
        <v>-1.9678532105207154</v>
      </c>
      <c r="M17" s="581">
        <v>-1.737942491418103</v>
      </c>
      <c r="N17" s="584"/>
    </row>
    <row r="18" spans="2:14" ht="15" customHeight="1" x14ac:dyDescent="0.15">
      <c r="B18" s="200"/>
      <c r="C18" s="574" t="s">
        <v>13</v>
      </c>
      <c r="D18" s="318">
        <v>35500</v>
      </c>
      <c r="E18" s="318">
        <v>37934</v>
      </c>
      <c r="F18" s="318">
        <v>37715</v>
      </c>
      <c r="G18" s="309">
        <v>4501.8869999999997</v>
      </c>
      <c r="H18" s="577">
        <v>7.3578026906759018</v>
      </c>
      <c r="I18" s="577">
        <v>7.9106295304588636</v>
      </c>
      <c r="J18" s="578">
        <v>8.0667239882105832</v>
      </c>
      <c r="K18" s="579">
        <v>8.5036694575848717</v>
      </c>
      <c r="L18" s="583">
        <v>0.55282683978296188</v>
      </c>
      <c r="M18" s="581">
        <v>0.1560944577517196</v>
      </c>
      <c r="N18" s="584"/>
    </row>
    <row r="19" spans="2:14" ht="15" customHeight="1" x14ac:dyDescent="0.15">
      <c r="B19" s="200"/>
      <c r="C19" s="585" t="s">
        <v>189</v>
      </c>
      <c r="D19" s="300">
        <v>15612</v>
      </c>
      <c r="E19" s="593">
        <v>15909</v>
      </c>
      <c r="F19" s="319">
        <v>15926</v>
      </c>
      <c r="G19" s="310">
        <v>1854.789</v>
      </c>
      <c r="H19" s="302">
        <v>3.2357750875163993</v>
      </c>
      <c r="I19" s="302">
        <v>3.3176096694276924</v>
      </c>
      <c r="J19" s="594">
        <v>3.4063541359205027</v>
      </c>
      <c r="K19" s="313">
        <v>3.5035336447948131</v>
      </c>
      <c r="L19" s="586">
        <v>8.1834581911293114E-2</v>
      </c>
      <c r="M19" s="587">
        <v>8.8744466492810314E-2</v>
      </c>
      <c r="N19" s="584"/>
    </row>
    <row r="20" spans="2:14" ht="15" customHeight="1" x14ac:dyDescent="0.15">
      <c r="B20" s="200"/>
      <c r="C20" s="585" t="s">
        <v>190</v>
      </c>
      <c r="D20" s="300">
        <v>19888</v>
      </c>
      <c r="E20" s="593">
        <v>22025</v>
      </c>
      <c r="F20" s="319">
        <v>21789</v>
      </c>
      <c r="G20" s="310">
        <v>2647.098</v>
      </c>
      <c r="H20" s="302">
        <v>4.1220276031595029</v>
      </c>
      <c r="I20" s="302">
        <v>4.5930198610311725</v>
      </c>
      <c r="J20" s="594">
        <v>4.6603698522900814</v>
      </c>
      <c r="K20" s="313">
        <v>5.0001358127900586</v>
      </c>
      <c r="L20" s="586">
        <v>0.47099225787166965</v>
      </c>
      <c r="M20" s="587">
        <v>6.7349991258908837E-2</v>
      </c>
      <c r="N20" s="584"/>
    </row>
    <row r="21" spans="2:14" ht="15" customHeight="1" x14ac:dyDescent="0.15">
      <c r="B21" s="588"/>
      <c r="C21" s="589" t="s">
        <v>191</v>
      </c>
      <c r="D21" s="595">
        <v>0</v>
      </c>
      <c r="E21" s="935">
        <v>2</v>
      </c>
      <c r="F21" s="320">
        <v>0</v>
      </c>
      <c r="G21" s="311">
        <v>0.105</v>
      </c>
      <c r="H21" s="272" t="s">
        <v>187</v>
      </c>
      <c r="I21" s="273" t="s">
        <v>187</v>
      </c>
      <c r="J21" s="273" t="s">
        <v>187</v>
      </c>
      <c r="K21" s="314" t="s">
        <v>192</v>
      </c>
      <c r="L21" s="590" t="s">
        <v>187</v>
      </c>
      <c r="M21" s="591" t="s">
        <v>187</v>
      </c>
      <c r="N21" s="582"/>
    </row>
    <row r="22" spans="2:14" ht="22.5" customHeight="1" x14ac:dyDescent="0.15">
      <c r="B22" s="200" t="s">
        <v>1</v>
      </c>
      <c r="C22" s="574"/>
      <c r="D22" s="575">
        <v>522187</v>
      </c>
      <c r="E22" s="592">
        <v>515610</v>
      </c>
      <c r="F22" s="318">
        <v>498923</v>
      </c>
      <c r="G22" s="309">
        <v>56681.828999999998</v>
      </c>
      <c r="H22" s="577">
        <v>100</v>
      </c>
      <c r="I22" s="578">
        <v>100</v>
      </c>
      <c r="J22" s="578">
        <v>100</v>
      </c>
      <c r="K22" s="579">
        <v>100.00000000000001</v>
      </c>
      <c r="L22" s="580" t="s">
        <v>187</v>
      </c>
      <c r="M22" s="581" t="s">
        <v>187</v>
      </c>
      <c r="N22" s="582"/>
    </row>
    <row r="23" spans="2:14" ht="15" customHeight="1" x14ac:dyDescent="0.15">
      <c r="B23" s="200"/>
      <c r="C23" s="574" t="s">
        <v>12</v>
      </c>
      <c r="D23" s="575">
        <v>112210</v>
      </c>
      <c r="E23" s="592">
        <v>114830</v>
      </c>
      <c r="F23" s="318">
        <v>117674</v>
      </c>
      <c r="G23" s="309">
        <v>14962.191999999999</v>
      </c>
      <c r="H23" s="577">
        <v>21.48847060535785</v>
      </c>
      <c r="I23" s="578">
        <v>22.270751674233772</v>
      </c>
      <c r="J23" s="578">
        <v>23.58565066282906</v>
      </c>
      <c r="K23" s="579">
        <v>26.396856453841842</v>
      </c>
      <c r="L23" s="583">
        <v>0.78228106887592119</v>
      </c>
      <c r="M23" s="581">
        <v>1.3148989885952886</v>
      </c>
      <c r="N23" s="584"/>
    </row>
    <row r="24" spans="2:14" ht="15" customHeight="1" x14ac:dyDescent="0.15">
      <c r="B24" s="200"/>
      <c r="C24" s="574" t="s">
        <v>188</v>
      </c>
      <c r="D24" s="575">
        <v>294481</v>
      </c>
      <c r="E24" s="592">
        <v>283502</v>
      </c>
      <c r="F24" s="318">
        <v>267459</v>
      </c>
      <c r="G24" s="309">
        <v>29220.625</v>
      </c>
      <c r="H24" s="577">
        <v>56.393782304040506</v>
      </c>
      <c r="I24" s="578">
        <v>54.983912228064291</v>
      </c>
      <c r="J24" s="578">
        <v>53.607377505902733</v>
      </c>
      <c r="K24" s="579">
        <v>51.552115065529335</v>
      </c>
      <c r="L24" s="583">
        <v>-1.4098700759762153</v>
      </c>
      <c r="M24" s="581">
        <v>-1.3765347221615585</v>
      </c>
      <c r="N24" s="584"/>
    </row>
    <row r="25" spans="2:14" ht="15" customHeight="1" x14ac:dyDescent="0.15">
      <c r="B25" s="200"/>
      <c r="C25" s="574" t="s">
        <v>13</v>
      </c>
      <c r="D25" s="318">
        <v>115496</v>
      </c>
      <c r="E25" s="318">
        <v>117277</v>
      </c>
      <c r="F25" s="318">
        <v>113789</v>
      </c>
      <c r="G25" s="309">
        <v>12498.902</v>
      </c>
      <c r="H25" s="577">
        <v>22.117747090601643</v>
      </c>
      <c r="I25" s="578">
        <v>22.745336097701941</v>
      </c>
      <c r="J25" s="578">
        <v>22.806971831268214</v>
      </c>
      <c r="K25" s="579">
        <v>22.051028480628826</v>
      </c>
      <c r="L25" s="583">
        <v>0.62758900710029764</v>
      </c>
      <c r="M25" s="581">
        <v>6.1635733566273387E-2</v>
      </c>
      <c r="N25" s="584"/>
    </row>
    <row r="26" spans="2:14" ht="15" customHeight="1" x14ac:dyDescent="0.15">
      <c r="B26" s="200"/>
      <c r="C26" s="585" t="s">
        <v>189</v>
      </c>
      <c r="D26" s="300">
        <v>84739</v>
      </c>
      <c r="E26" s="593">
        <v>83085</v>
      </c>
      <c r="F26" s="319">
        <v>79055</v>
      </c>
      <c r="G26" s="310">
        <v>8188.0429999999997</v>
      </c>
      <c r="H26" s="302">
        <v>16.227711528628632</v>
      </c>
      <c r="I26" s="594">
        <v>16.113954566347754</v>
      </c>
      <c r="J26" s="594">
        <v>15.845162169637739</v>
      </c>
      <c r="K26" s="313">
        <v>14.445650457425261</v>
      </c>
      <c r="L26" s="586">
        <v>-0.11375696228087762</v>
      </c>
      <c r="M26" s="587">
        <v>-0.26879239671001542</v>
      </c>
      <c r="N26" s="584"/>
    </row>
    <row r="27" spans="2:14" ht="15" customHeight="1" x14ac:dyDescent="0.15">
      <c r="B27" s="200"/>
      <c r="C27" s="585" t="s">
        <v>190</v>
      </c>
      <c r="D27" s="300">
        <v>30757</v>
      </c>
      <c r="E27" s="593">
        <v>34192</v>
      </c>
      <c r="F27" s="319">
        <v>34734</v>
      </c>
      <c r="G27" s="310">
        <v>4310.8590000000004</v>
      </c>
      <c r="H27" s="302">
        <v>5.8900355619730096</v>
      </c>
      <c r="I27" s="594">
        <v>6.6313815313541857</v>
      </c>
      <c r="J27" s="594">
        <v>6.9618096616304745</v>
      </c>
      <c r="K27" s="313">
        <v>7.605378023203567</v>
      </c>
      <c r="L27" s="586">
        <v>0.74134596938117614</v>
      </c>
      <c r="M27" s="587">
        <v>0.33042813027628881</v>
      </c>
      <c r="N27" s="584"/>
    </row>
    <row r="28" spans="2:14" ht="15" customHeight="1" thickBot="1" x14ac:dyDescent="0.2">
      <c r="B28" s="596"/>
      <c r="C28" s="597" t="s">
        <v>191</v>
      </c>
      <c r="D28" s="598">
        <v>0</v>
      </c>
      <c r="E28" s="599">
        <v>1</v>
      </c>
      <c r="F28" s="321">
        <v>1</v>
      </c>
      <c r="G28" s="322">
        <v>0.11</v>
      </c>
      <c r="H28" s="600" t="s">
        <v>187</v>
      </c>
      <c r="I28" s="601" t="s">
        <v>187</v>
      </c>
      <c r="J28" s="601" t="s">
        <v>187</v>
      </c>
      <c r="K28" s="602" t="s">
        <v>192</v>
      </c>
      <c r="L28" s="603" t="s">
        <v>187</v>
      </c>
      <c r="M28" s="604" t="s">
        <v>187</v>
      </c>
      <c r="N28" s="582"/>
    </row>
    <row r="29" spans="2:14" ht="15" customHeight="1" x14ac:dyDescent="0.15">
      <c r="B29" s="200" t="s">
        <v>306</v>
      </c>
      <c r="C29" s="200"/>
      <c r="D29" s="605"/>
      <c r="E29" s="605"/>
      <c r="F29" s="605"/>
      <c r="G29" s="606"/>
      <c r="H29" s="607"/>
      <c r="I29" s="606"/>
      <c r="J29" s="606"/>
      <c r="K29" s="606"/>
      <c r="L29" s="582"/>
      <c r="M29" s="582"/>
      <c r="N29" s="582"/>
    </row>
    <row r="30" spans="2:14" x14ac:dyDescent="0.15"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</row>
    <row r="31" spans="2:14" x14ac:dyDescent="0.15"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</row>
    <row r="32" spans="2:14" x14ac:dyDescent="0.15">
      <c r="C32" s="200"/>
      <c r="D32" s="608"/>
      <c r="E32" s="608"/>
      <c r="F32" s="608"/>
      <c r="G32" s="200"/>
      <c r="H32" s="200"/>
      <c r="I32" s="200"/>
      <c r="J32" s="200"/>
      <c r="K32" s="200"/>
      <c r="L32" s="200"/>
      <c r="M32" s="200"/>
      <c r="N32" s="200"/>
    </row>
    <row r="33" spans="3:14" x14ac:dyDescent="0.15">
      <c r="C33" s="200"/>
      <c r="D33" s="608"/>
      <c r="E33" s="608"/>
      <c r="F33" s="608"/>
      <c r="G33" s="200"/>
      <c r="H33" s="200"/>
      <c r="I33" s="200"/>
      <c r="J33" s="200"/>
      <c r="K33" s="200"/>
      <c r="L33" s="200"/>
      <c r="M33" s="200"/>
      <c r="N33" s="200"/>
    </row>
    <row r="34" spans="3:14" x14ac:dyDescent="0.15">
      <c r="C34" s="200"/>
      <c r="D34" s="608"/>
      <c r="E34" s="608"/>
      <c r="F34" s="608"/>
      <c r="G34" s="200"/>
      <c r="H34" s="200"/>
      <c r="I34" s="200"/>
      <c r="J34" s="200"/>
      <c r="K34" s="200"/>
      <c r="L34" s="200"/>
      <c r="M34" s="200"/>
      <c r="N34" s="200"/>
    </row>
    <row r="35" spans="3:14" x14ac:dyDescent="0.15"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</row>
    <row r="36" spans="3:14" x14ac:dyDescent="0.15"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</row>
    <row r="37" spans="3:14" x14ac:dyDescent="0.15">
      <c r="C37" s="200"/>
      <c r="D37" s="608"/>
      <c r="E37" s="608"/>
      <c r="F37" s="608"/>
      <c r="G37" s="200"/>
      <c r="H37" s="200"/>
      <c r="I37" s="200"/>
      <c r="J37" s="200"/>
      <c r="K37" s="200"/>
      <c r="L37" s="200"/>
      <c r="M37" s="200"/>
      <c r="N37" s="200"/>
    </row>
    <row r="38" spans="3:14" x14ac:dyDescent="0.15">
      <c r="C38" s="200"/>
      <c r="D38" s="608"/>
      <c r="E38" s="608"/>
      <c r="F38" s="608"/>
      <c r="G38" s="200"/>
      <c r="H38" s="200"/>
      <c r="I38" s="200"/>
      <c r="J38" s="200"/>
      <c r="K38" s="200"/>
      <c r="L38" s="200"/>
      <c r="M38" s="200"/>
      <c r="N38" s="200"/>
    </row>
    <row r="39" spans="3:14" x14ac:dyDescent="0.15">
      <c r="C39" s="200"/>
      <c r="D39" s="608"/>
      <c r="E39" s="608"/>
      <c r="F39" s="608"/>
      <c r="G39" s="200"/>
      <c r="H39" s="200"/>
      <c r="I39" s="200"/>
      <c r="J39" s="200"/>
      <c r="K39" s="200"/>
      <c r="L39" s="200"/>
      <c r="M39" s="200"/>
      <c r="N39" s="200"/>
    </row>
    <row r="40" spans="3:14" x14ac:dyDescent="0.15"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</row>
    <row r="41" spans="3:14" x14ac:dyDescent="0.15"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</row>
    <row r="42" spans="3:14" x14ac:dyDescent="0.15"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</row>
    <row r="43" spans="3:14" x14ac:dyDescent="0.15"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</row>
    <row r="44" spans="3:14" x14ac:dyDescent="0.15"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</row>
    <row r="45" spans="3:14" x14ac:dyDescent="0.15"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</row>
  </sheetData>
  <mergeCells count="1">
    <mergeCell ref="B4:C5"/>
  </mergeCells>
  <phoneticPr fontId="7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50AE-0350-4F6B-B194-0F719BF708E8}">
  <dimension ref="B2:N32"/>
  <sheetViews>
    <sheetView showGridLines="0" workbookViewId="0"/>
  </sheetViews>
  <sheetFormatPr defaultColWidth="9.109375" defaultRowHeight="13.2" x14ac:dyDescent="0.15"/>
  <cols>
    <col min="1" max="1" width="9.109375" style="65"/>
    <col min="2" max="2" width="3.5546875" style="65" customWidth="1"/>
    <col min="3" max="3" width="10.33203125" style="65" customWidth="1"/>
    <col min="4" max="9" width="9.6640625" style="65" customWidth="1"/>
    <col min="10" max="13" width="11.33203125" style="65" customWidth="1"/>
    <col min="14" max="16384" width="9.109375" style="65"/>
  </cols>
  <sheetData>
    <row r="2" spans="2:13" ht="26.25" customHeight="1" x14ac:dyDescent="0.15">
      <c r="B2" s="66" t="s">
        <v>341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</row>
    <row r="3" spans="2:13" ht="11.25" customHeight="1" thickBot="1" x14ac:dyDescent="0.2"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2:13" ht="17.25" customHeight="1" x14ac:dyDescent="0.15">
      <c r="B4" s="1098" t="s">
        <v>194</v>
      </c>
      <c r="C4" s="1099"/>
      <c r="D4" s="85" t="s">
        <v>195</v>
      </c>
      <c r="E4" s="102"/>
      <c r="F4" s="102"/>
      <c r="G4" s="102"/>
      <c r="H4" s="102"/>
      <c r="I4" s="102"/>
      <c r="J4" s="85" t="s">
        <v>196</v>
      </c>
      <c r="K4" s="102"/>
      <c r="L4" s="102"/>
      <c r="M4" s="102"/>
    </row>
    <row r="5" spans="2:13" ht="27" customHeight="1" x14ac:dyDescent="0.15">
      <c r="B5" s="1174"/>
      <c r="C5" s="1175"/>
      <c r="D5" s="146" t="s">
        <v>197</v>
      </c>
      <c r="E5" s="103" t="s">
        <v>198</v>
      </c>
      <c r="F5" s="103" t="s">
        <v>199</v>
      </c>
      <c r="G5" s="104" t="s">
        <v>200</v>
      </c>
      <c r="H5" s="609" t="s">
        <v>181</v>
      </c>
      <c r="I5" s="145" t="s">
        <v>182</v>
      </c>
      <c r="J5" s="131" t="s">
        <v>201</v>
      </c>
      <c r="K5" s="131" t="s">
        <v>202</v>
      </c>
      <c r="L5" s="147" t="s">
        <v>203</v>
      </c>
      <c r="M5" s="147" t="s">
        <v>204</v>
      </c>
    </row>
    <row r="6" spans="2:13" ht="22.2" customHeight="1" x14ac:dyDescent="0.15">
      <c r="B6" s="200" t="s">
        <v>19</v>
      </c>
      <c r="C6" s="610"/>
      <c r="D6" s="611">
        <v>25.039749211778389</v>
      </c>
      <c r="E6" s="612">
        <v>24.932420820654865</v>
      </c>
      <c r="F6" s="613">
        <v>26.207961236945938</v>
      </c>
      <c r="G6" s="614">
        <v>27.311205145803459</v>
      </c>
      <c r="H6" s="615">
        <v>28.775013968503611</v>
      </c>
      <c r="I6" s="616">
        <v>31.193014016197679</v>
      </c>
      <c r="J6" s="617">
        <v>-0.10732839112352366</v>
      </c>
      <c r="K6" s="618">
        <v>1.2755404162910722</v>
      </c>
      <c r="L6" s="618">
        <v>1.1032439088575217</v>
      </c>
      <c r="M6" s="619">
        <v>1.4638088227001518</v>
      </c>
    </row>
    <row r="7" spans="2:13" ht="15" customHeight="1" x14ac:dyDescent="0.15">
      <c r="B7" s="200"/>
      <c r="C7" s="574" t="s">
        <v>205</v>
      </c>
      <c r="D7" s="620">
        <v>91.930477963997518</v>
      </c>
      <c r="E7" s="621">
        <v>92.211477822156823</v>
      </c>
      <c r="F7" s="622">
        <v>93.723951521492722</v>
      </c>
      <c r="G7" s="623">
        <v>94.821835755368753</v>
      </c>
      <c r="H7" s="624">
        <v>95.991657319125068</v>
      </c>
      <c r="I7" s="616">
        <v>95.823584036266737</v>
      </c>
      <c r="J7" s="617">
        <v>0.28099985815930495</v>
      </c>
      <c r="K7" s="618">
        <v>1.5124736993358994</v>
      </c>
      <c r="L7" s="618">
        <v>1.0978842338760302</v>
      </c>
      <c r="M7" s="619">
        <v>1.1698215637563152</v>
      </c>
    </row>
    <row r="8" spans="2:13" ht="15" customHeight="1" x14ac:dyDescent="0.15">
      <c r="B8" s="200"/>
      <c r="C8" s="574" t="s">
        <v>206</v>
      </c>
      <c r="D8" s="620">
        <v>63.128745608596816</v>
      </c>
      <c r="E8" s="621">
        <v>64.472892573032965</v>
      </c>
      <c r="F8" s="622">
        <v>66.798041968109999</v>
      </c>
      <c r="G8" s="623">
        <v>67.890483886300984</v>
      </c>
      <c r="H8" s="624">
        <v>70.957057798709627</v>
      </c>
      <c r="I8" s="616">
        <v>73.101955379854971</v>
      </c>
      <c r="J8" s="617">
        <v>1.344146964436149</v>
      </c>
      <c r="K8" s="618">
        <v>2.3251493950770339</v>
      </c>
      <c r="L8" s="618">
        <v>1.0924419181909855</v>
      </c>
      <c r="M8" s="619">
        <v>3.0665739124086429</v>
      </c>
    </row>
    <row r="9" spans="2:13" ht="15" customHeight="1" x14ac:dyDescent="0.15">
      <c r="B9" s="200"/>
      <c r="C9" s="574" t="s">
        <v>207</v>
      </c>
      <c r="D9" s="620">
        <v>35.7190063810392</v>
      </c>
      <c r="E9" s="621">
        <v>38.288945386848944</v>
      </c>
      <c r="F9" s="622">
        <v>40.202702702702702</v>
      </c>
      <c r="G9" s="623">
        <v>42.087178656880205</v>
      </c>
      <c r="H9" s="624">
        <v>44.34926184926185</v>
      </c>
      <c r="I9" s="616">
        <v>48.01020585578911</v>
      </c>
      <c r="J9" s="617">
        <v>2.5699390058097435</v>
      </c>
      <c r="K9" s="618">
        <v>1.9137573158537577</v>
      </c>
      <c r="L9" s="618">
        <v>1.8844759541775034</v>
      </c>
      <c r="M9" s="619">
        <v>2.2620831923816453</v>
      </c>
    </row>
    <row r="10" spans="2:13" ht="15" customHeight="1" x14ac:dyDescent="0.15">
      <c r="B10" s="200"/>
      <c r="C10" s="574" t="s">
        <v>208</v>
      </c>
      <c r="D10" s="620">
        <v>21.611706625207976</v>
      </c>
      <c r="E10" s="621">
        <v>26.348737668520677</v>
      </c>
      <c r="F10" s="622">
        <v>28.816129774816861</v>
      </c>
      <c r="G10" s="623">
        <v>30.054256556000521</v>
      </c>
      <c r="H10" s="624">
        <v>32.992716799060709</v>
      </c>
      <c r="I10" s="616">
        <v>35.874893751753412</v>
      </c>
      <c r="J10" s="617">
        <v>4.737031043312701</v>
      </c>
      <c r="K10" s="618">
        <v>2.4673921062961846</v>
      </c>
      <c r="L10" s="618">
        <v>1.2381267811836594</v>
      </c>
      <c r="M10" s="619">
        <v>2.938460243060188</v>
      </c>
    </row>
    <row r="11" spans="2:13" ht="15" customHeight="1" x14ac:dyDescent="0.15">
      <c r="B11" s="200"/>
      <c r="C11" s="574" t="s">
        <v>209</v>
      </c>
      <c r="D11" s="620">
        <v>14.236699239956568</v>
      </c>
      <c r="E11" s="621">
        <v>19.544344995931652</v>
      </c>
      <c r="F11" s="622">
        <v>22.852428470405997</v>
      </c>
      <c r="G11" s="623">
        <v>24.855888374097617</v>
      </c>
      <c r="H11" s="624">
        <v>26.735557363710331</v>
      </c>
      <c r="I11" s="616">
        <v>28.827227395604655</v>
      </c>
      <c r="J11" s="617">
        <v>5.3076457559750843</v>
      </c>
      <c r="K11" s="618">
        <v>3.3080834744743441</v>
      </c>
      <c r="L11" s="618">
        <v>2.0034599036916205</v>
      </c>
      <c r="M11" s="619">
        <v>1.8796689896127141</v>
      </c>
    </row>
    <row r="12" spans="2:13" ht="15" customHeight="1" x14ac:dyDescent="0.15">
      <c r="B12" s="588"/>
      <c r="C12" s="589" t="s">
        <v>210</v>
      </c>
      <c r="D12" s="625">
        <v>9.9565716277651095</v>
      </c>
      <c r="E12" s="626">
        <v>14.132883701324186</v>
      </c>
      <c r="F12" s="627">
        <v>19.222958529286018</v>
      </c>
      <c r="G12" s="628">
        <v>21.809089176188287</v>
      </c>
      <c r="H12" s="629">
        <v>23.817466775155953</v>
      </c>
      <c r="I12" s="630">
        <v>25.600690668397686</v>
      </c>
      <c r="J12" s="631">
        <v>4.1763120735590764</v>
      </c>
      <c r="K12" s="632">
        <v>5.090074827961832</v>
      </c>
      <c r="L12" s="632">
        <v>2.5861306469022693</v>
      </c>
      <c r="M12" s="633">
        <v>2.008377598967666</v>
      </c>
    </row>
    <row r="13" spans="2:13" ht="22.2" customHeight="1" x14ac:dyDescent="0.15">
      <c r="B13" s="200" t="s">
        <v>0</v>
      </c>
      <c r="C13" s="610"/>
      <c r="D13" s="611">
        <v>29.758463645606636</v>
      </c>
      <c r="E13" s="612">
        <v>29.730170496664194</v>
      </c>
      <c r="F13" s="613">
        <v>31.315844561754762</v>
      </c>
      <c r="G13" s="614">
        <v>32.730870932492515</v>
      </c>
      <c r="H13" s="634">
        <v>34.312718966158897</v>
      </c>
      <c r="I13" s="616">
        <v>36.328106096120472</v>
      </c>
      <c r="J13" s="617">
        <v>-2.8293148942442059E-2</v>
      </c>
      <c r="K13" s="618">
        <v>1.5856740650905685</v>
      </c>
      <c r="L13" s="618">
        <v>1.4150263707377526</v>
      </c>
      <c r="M13" s="619">
        <v>1.5818480336663825</v>
      </c>
    </row>
    <row r="14" spans="2:13" ht="15" customHeight="1" x14ac:dyDescent="0.15">
      <c r="B14" s="200"/>
      <c r="C14" s="574" t="s">
        <v>205</v>
      </c>
      <c r="D14" s="620">
        <v>94.271723038378326</v>
      </c>
      <c r="E14" s="621">
        <v>94.631428855655415</v>
      </c>
      <c r="F14" s="622">
        <v>95.671346584092603</v>
      </c>
      <c r="G14" s="623">
        <v>96.270940467552137</v>
      </c>
      <c r="H14" s="635">
        <v>96.870605931787708</v>
      </c>
      <c r="I14" s="616">
        <v>96.737384751405116</v>
      </c>
      <c r="J14" s="617">
        <v>0.35970581727708861</v>
      </c>
      <c r="K14" s="618">
        <v>1.0399177284371888</v>
      </c>
      <c r="L14" s="618">
        <v>0.59959388345953357</v>
      </c>
      <c r="M14" s="619">
        <v>0.59966546423557077</v>
      </c>
    </row>
    <row r="15" spans="2:13" ht="15" customHeight="1" x14ac:dyDescent="0.15">
      <c r="B15" s="200"/>
      <c r="C15" s="574" t="s">
        <v>206</v>
      </c>
      <c r="D15" s="620">
        <v>69.022315240140259</v>
      </c>
      <c r="E15" s="621">
        <v>70.331500916208569</v>
      </c>
      <c r="F15" s="622">
        <v>72.85071032147718</v>
      </c>
      <c r="G15" s="623">
        <v>73.963302752293586</v>
      </c>
      <c r="H15" s="635">
        <v>75.712673389886049</v>
      </c>
      <c r="I15" s="616">
        <v>77.077215911667111</v>
      </c>
      <c r="J15" s="617">
        <v>1.30918567606831</v>
      </c>
      <c r="K15" s="618">
        <v>2.5192094052686116</v>
      </c>
      <c r="L15" s="618">
        <v>1.1125924308164059</v>
      </c>
      <c r="M15" s="619">
        <v>1.7493706375924631</v>
      </c>
    </row>
    <row r="16" spans="2:13" ht="15" customHeight="1" x14ac:dyDescent="0.15">
      <c r="B16" s="200"/>
      <c r="C16" s="574" t="s">
        <v>207</v>
      </c>
      <c r="D16" s="620">
        <v>43.292710551352329</v>
      </c>
      <c r="E16" s="621">
        <v>44.577152764399926</v>
      </c>
      <c r="F16" s="622">
        <v>46.566228448965234</v>
      </c>
      <c r="G16" s="623">
        <v>48.21647785065413</v>
      </c>
      <c r="H16" s="635">
        <v>50.988895950947764</v>
      </c>
      <c r="I16" s="616">
        <v>53.798441135738727</v>
      </c>
      <c r="J16" s="617">
        <v>1.2844422130475976</v>
      </c>
      <c r="K16" s="618">
        <v>1.9890756845653073</v>
      </c>
      <c r="L16" s="618">
        <v>1.650249401688896</v>
      </c>
      <c r="M16" s="619">
        <v>2.7724181002936348</v>
      </c>
    </row>
    <row r="17" spans="2:14" ht="15" customHeight="1" x14ac:dyDescent="0.15">
      <c r="B17" s="200"/>
      <c r="C17" s="574" t="s">
        <v>208</v>
      </c>
      <c r="D17" s="620">
        <v>27.681910090574192</v>
      </c>
      <c r="E17" s="621">
        <v>32.544889110843755</v>
      </c>
      <c r="F17" s="622">
        <v>34.406734366648848</v>
      </c>
      <c r="G17" s="623">
        <v>36.198373465157076</v>
      </c>
      <c r="H17" s="635">
        <v>38.690966379032545</v>
      </c>
      <c r="I17" s="616">
        <v>41.743380453590724</v>
      </c>
      <c r="J17" s="617">
        <v>4.8629790202695631</v>
      </c>
      <c r="K17" s="618">
        <v>1.8618452558050933</v>
      </c>
      <c r="L17" s="618">
        <v>1.7916390985082273</v>
      </c>
      <c r="M17" s="619">
        <v>2.4925929138754697</v>
      </c>
      <c r="N17" s="200"/>
    </row>
    <row r="18" spans="2:14" ht="15" customHeight="1" x14ac:dyDescent="0.15">
      <c r="B18" s="200"/>
      <c r="C18" s="574" t="s">
        <v>209</v>
      </c>
      <c r="D18" s="620">
        <v>19.700430075633989</v>
      </c>
      <c r="E18" s="621">
        <v>25.151065699846185</v>
      </c>
      <c r="F18" s="622">
        <v>27.99804535661136</v>
      </c>
      <c r="G18" s="623">
        <v>29.822985468956411</v>
      </c>
      <c r="H18" s="635">
        <v>32.106071268632846</v>
      </c>
      <c r="I18" s="616">
        <v>34.366929359461729</v>
      </c>
      <c r="J18" s="617">
        <v>5.4506356242121967</v>
      </c>
      <c r="K18" s="618">
        <v>2.8469796567651748</v>
      </c>
      <c r="L18" s="618">
        <v>1.8249401123450504</v>
      </c>
      <c r="M18" s="619">
        <v>2.2830857996764351</v>
      </c>
      <c r="N18" s="200"/>
    </row>
    <row r="19" spans="2:14" ht="15" customHeight="1" x14ac:dyDescent="0.15">
      <c r="B19" s="588"/>
      <c r="C19" s="589" t="s">
        <v>210</v>
      </c>
      <c r="D19" s="625">
        <v>14.393288073285701</v>
      </c>
      <c r="E19" s="626">
        <v>19.457107335267303</v>
      </c>
      <c r="F19" s="622">
        <v>24.135805777372848</v>
      </c>
      <c r="G19" s="623">
        <v>26.958687888541071</v>
      </c>
      <c r="H19" s="636">
        <v>28.651864442791886</v>
      </c>
      <c r="I19" s="630">
        <v>30.639806290407417</v>
      </c>
      <c r="J19" s="631">
        <v>5.0638192619816014</v>
      </c>
      <c r="K19" s="632">
        <v>4.6786984421055458</v>
      </c>
      <c r="L19" s="632">
        <v>2.822882111168223</v>
      </c>
      <c r="M19" s="633">
        <v>1.6931765542508153</v>
      </c>
      <c r="N19" s="200"/>
    </row>
    <row r="20" spans="2:14" ht="22.5" customHeight="1" x14ac:dyDescent="0.15">
      <c r="B20" s="200" t="s">
        <v>1</v>
      </c>
      <c r="C20" s="574"/>
      <c r="D20" s="611">
        <v>20.737334250148919</v>
      </c>
      <c r="E20" s="612">
        <v>20.551386686264649</v>
      </c>
      <c r="F20" s="613">
        <v>21.48847060535785</v>
      </c>
      <c r="G20" s="614">
        <v>22.270751674233772</v>
      </c>
      <c r="H20" s="634">
        <v>23.58565066282906</v>
      </c>
      <c r="I20" s="616">
        <v>26.396856453841842</v>
      </c>
      <c r="J20" s="617">
        <v>-0.18594756388426958</v>
      </c>
      <c r="K20" s="618">
        <v>0.93708391909320099</v>
      </c>
      <c r="L20" s="618">
        <v>0.78228106887592119</v>
      </c>
      <c r="M20" s="619">
        <v>1.3148989885952886</v>
      </c>
      <c r="N20" s="200"/>
    </row>
    <row r="21" spans="2:14" ht="15" customHeight="1" x14ac:dyDescent="0.15">
      <c r="B21" s="200"/>
      <c r="C21" s="574" t="s">
        <v>205</v>
      </c>
      <c r="D21" s="620">
        <v>89.271510330778938</v>
      </c>
      <c r="E21" s="621">
        <v>89.501244104430498</v>
      </c>
      <c r="F21" s="622">
        <v>91.457893148204036</v>
      </c>
      <c r="G21" s="623">
        <v>93.124976910857441</v>
      </c>
      <c r="H21" s="635">
        <v>94.976392823418323</v>
      </c>
      <c r="I21" s="616">
        <v>94.871432820995324</v>
      </c>
      <c r="J21" s="617">
        <v>0.22973377365156011</v>
      </c>
      <c r="K21" s="618">
        <v>1.9566490437735382</v>
      </c>
      <c r="L21" s="618">
        <v>1.6670837626534052</v>
      </c>
      <c r="M21" s="619">
        <v>1.8514159125608813</v>
      </c>
      <c r="N21" s="200"/>
    </row>
    <row r="22" spans="2:14" ht="15" customHeight="1" x14ac:dyDescent="0.15">
      <c r="B22" s="200"/>
      <c r="C22" s="574" t="s">
        <v>206</v>
      </c>
      <c r="D22" s="620">
        <v>57.071017488964628</v>
      </c>
      <c r="E22" s="621">
        <v>58.57617115455551</v>
      </c>
      <c r="F22" s="622">
        <v>60.35590890515288</v>
      </c>
      <c r="G22" s="623">
        <v>61.361215229828368</v>
      </c>
      <c r="H22" s="635">
        <v>65.682790923039647</v>
      </c>
      <c r="I22" s="616">
        <v>68.92917670946656</v>
      </c>
      <c r="J22" s="617">
        <v>1.5051536655908819</v>
      </c>
      <c r="K22" s="618">
        <v>1.7797377505973699</v>
      </c>
      <c r="L22" s="618">
        <v>1.0053063246754874</v>
      </c>
      <c r="M22" s="619">
        <v>4.3215756932112797</v>
      </c>
      <c r="N22" s="200"/>
    </row>
    <row r="23" spans="2:14" ht="15" customHeight="1" x14ac:dyDescent="0.15">
      <c r="B23" s="200"/>
      <c r="C23" s="574" t="s">
        <v>207</v>
      </c>
      <c r="D23" s="620">
        <v>28.052918787545284</v>
      </c>
      <c r="E23" s="621">
        <v>31.878121317546714</v>
      </c>
      <c r="F23" s="622">
        <v>33.638013529120606</v>
      </c>
      <c r="G23" s="623">
        <v>35.633032944304922</v>
      </c>
      <c r="H23" s="635">
        <v>37.168964541301094</v>
      </c>
      <c r="I23" s="616">
        <v>41.917385578550451</v>
      </c>
      <c r="J23" s="617">
        <v>3.8252025300014303</v>
      </c>
      <c r="K23" s="618">
        <v>1.7598922115738915</v>
      </c>
      <c r="L23" s="618">
        <v>1.9950194151843164</v>
      </c>
      <c r="M23" s="619">
        <v>1.5359315969961713</v>
      </c>
      <c r="N23" s="200"/>
    </row>
    <row r="24" spans="2:14" ht="15" customHeight="1" x14ac:dyDescent="0.15">
      <c r="B24" s="200"/>
      <c r="C24" s="574" t="s">
        <v>208</v>
      </c>
      <c r="D24" s="620">
        <v>15.72414904763184</v>
      </c>
      <c r="E24" s="621">
        <v>20.048470859780725</v>
      </c>
      <c r="F24" s="622">
        <v>23.073755867255908</v>
      </c>
      <c r="G24" s="623">
        <v>23.752984659667025</v>
      </c>
      <c r="H24" s="635">
        <v>27.005267118133936</v>
      </c>
      <c r="I24" s="616">
        <v>29.747811076933388</v>
      </c>
      <c r="J24" s="617">
        <v>4.3243218121488844</v>
      </c>
      <c r="K24" s="618">
        <v>3.0252850074751834</v>
      </c>
      <c r="L24" s="618">
        <v>0.67922879241111644</v>
      </c>
      <c r="M24" s="619">
        <v>3.2522824584669117</v>
      </c>
      <c r="N24" s="200"/>
    </row>
    <row r="25" spans="2:14" ht="15" customHeight="1" x14ac:dyDescent="0.15">
      <c r="B25" s="200"/>
      <c r="C25" s="574" t="s">
        <v>209</v>
      </c>
      <c r="D25" s="620">
        <v>9.0271493212669682</v>
      </c>
      <c r="E25" s="621">
        <v>14.076395585556629</v>
      </c>
      <c r="F25" s="622">
        <v>17.595534174457654</v>
      </c>
      <c r="G25" s="623">
        <v>19.690642342985878</v>
      </c>
      <c r="H25" s="635">
        <v>21.173976414469326</v>
      </c>
      <c r="I25" s="616">
        <v>23.130764297410888</v>
      </c>
      <c r="J25" s="617">
        <v>5.0492462642896605</v>
      </c>
      <c r="K25" s="618">
        <v>3.5191385889010256</v>
      </c>
      <c r="L25" s="618">
        <v>2.095108168528224</v>
      </c>
      <c r="M25" s="619">
        <v>1.4833340714834478</v>
      </c>
      <c r="N25" s="200"/>
    </row>
    <row r="26" spans="2:14" ht="15" customHeight="1" thickBot="1" x14ac:dyDescent="0.2">
      <c r="B26" s="596"/>
      <c r="C26" s="597" t="s">
        <v>210</v>
      </c>
      <c r="D26" s="637">
        <v>5.695085141522866</v>
      </c>
      <c r="E26" s="638">
        <v>8.9961445094959309</v>
      </c>
      <c r="F26" s="947">
        <v>14.337863042899013</v>
      </c>
      <c r="G26" s="639">
        <v>16.478400766755666</v>
      </c>
      <c r="H26" s="640">
        <v>18.773553535801373</v>
      </c>
      <c r="I26" s="641">
        <v>20.434190854305349</v>
      </c>
      <c r="J26" s="642">
        <v>3.3010593679730649</v>
      </c>
      <c r="K26" s="643">
        <v>5.3417185334030819</v>
      </c>
      <c r="L26" s="643">
        <v>2.140537723856653</v>
      </c>
      <c r="M26" s="644">
        <v>2.295152769045707</v>
      </c>
      <c r="N26" s="200"/>
    </row>
    <row r="27" spans="2:14" x14ac:dyDescent="0.15">
      <c r="B27" s="200" t="s">
        <v>313</v>
      </c>
    </row>
    <row r="30" spans="2:14" x14ac:dyDescent="0.1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</row>
    <row r="32" spans="2:14" x14ac:dyDescent="0.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</row>
  </sheetData>
  <mergeCells count="1">
    <mergeCell ref="B4:C5"/>
  </mergeCells>
  <phoneticPr fontId="7"/>
  <pageMargins left="0.78700000000000003" right="0.78700000000000003" top="0.98399999999999999" bottom="0.98399999999999999" header="0.51200000000000001" footer="0.51200000000000001"/>
  <pageSetup paperSize="9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2D0E-9A01-467D-9CD2-F3E004D63EFA}">
  <dimension ref="A1:T43"/>
  <sheetViews>
    <sheetView showGridLines="0" zoomScaleNormal="100" zoomScaleSheetLayoutView="100" workbookViewId="0"/>
  </sheetViews>
  <sheetFormatPr defaultColWidth="9.109375" defaultRowHeight="13.2" x14ac:dyDescent="0.15"/>
  <cols>
    <col min="1" max="1" width="4.109375" style="65" customWidth="1"/>
    <col min="2" max="2" width="6" style="65" customWidth="1"/>
    <col min="3" max="3" width="13" style="65" customWidth="1"/>
    <col min="4" max="4" width="10.6640625" style="65" customWidth="1"/>
    <col min="5" max="5" width="13" style="65" bestFit="1" customWidth="1"/>
    <col min="6" max="6" width="13" style="65" customWidth="1"/>
    <col min="7" max="7" width="10.6640625" style="65" customWidth="1"/>
    <col min="8" max="9" width="13" style="65" customWidth="1"/>
    <col min="10" max="10" width="10.6640625" style="65" customWidth="1"/>
    <col min="11" max="11" width="13" style="65" customWidth="1"/>
    <col min="12" max="12" width="11" style="65" customWidth="1"/>
    <col min="13" max="13" width="4" style="65" customWidth="1"/>
    <col min="14" max="15" width="12.109375" style="65" customWidth="1"/>
    <col min="16" max="16384" width="9.109375" style="65"/>
  </cols>
  <sheetData>
    <row r="1" spans="1:20" ht="29.25" customHeight="1" x14ac:dyDescent="0.15">
      <c r="A1" s="200"/>
      <c r="B1" s="66" t="s">
        <v>342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200"/>
      <c r="N1" s="200"/>
      <c r="O1" s="200"/>
      <c r="P1" s="200"/>
      <c r="Q1" s="200"/>
      <c r="R1" s="200"/>
      <c r="S1" s="200"/>
      <c r="T1" s="200"/>
    </row>
    <row r="2" spans="1:20" ht="9" customHeight="1" thickBot="1" x14ac:dyDescent="0.2">
      <c r="A2" s="200"/>
      <c r="B2" s="200"/>
      <c r="C2" s="68"/>
      <c r="D2" s="68"/>
      <c r="E2" s="105"/>
      <c r="F2" s="105"/>
      <c r="G2" s="105"/>
      <c r="H2" s="105"/>
      <c r="I2" s="105"/>
      <c r="J2" s="105"/>
      <c r="K2" s="105"/>
      <c r="L2" s="105"/>
      <c r="M2" s="200"/>
      <c r="N2" s="200"/>
      <c r="O2" s="200"/>
      <c r="P2" s="200"/>
      <c r="Q2" s="200"/>
      <c r="R2" s="200"/>
      <c r="S2" s="200"/>
      <c r="T2" s="200"/>
    </row>
    <row r="3" spans="1:20" ht="18" customHeight="1" x14ac:dyDescent="0.15">
      <c r="A3" s="200"/>
      <c r="B3" s="1098" t="s">
        <v>211</v>
      </c>
      <c r="C3" s="1098"/>
      <c r="D3" s="1099"/>
      <c r="E3" s="1186" t="s">
        <v>156</v>
      </c>
      <c r="F3" s="1187"/>
      <c r="G3" s="1196"/>
      <c r="H3" s="1186" t="s">
        <v>14</v>
      </c>
      <c r="I3" s="1187"/>
      <c r="J3" s="1196"/>
      <c r="K3" s="1186" t="s">
        <v>212</v>
      </c>
      <c r="L3" s="1187"/>
      <c r="M3" s="200"/>
      <c r="N3" s="270"/>
      <c r="O3" s="270"/>
      <c r="P3" s="200"/>
      <c r="Q3" s="200"/>
      <c r="R3" s="200"/>
      <c r="S3" s="200"/>
      <c r="T3" s="200"/>
    </row>
    <row r="4" spans="1:20" ht="18" customHeight="1" x14ac:dyDescent="0.15">
      <c r="A4" s="200"/>
      <c r="B4" s="1172"/>
      <c r="C4" s="1172"/>
      <c r="D4" s="1173"/>
      <c r="E4" s="67" t="s">
        <v>213</v>
      </c>
      <c r="F4" s="70" t="s">
        <v>214</v>
      </c>
      <c r="G4" s="1190" t="s">
        <v>215</v>
      </c>
      <c r="H4" s="67" t="s">
        <v>213</v>
      </c>
      <c r="I4" s="70" t="s">
        <v>214</v>
      </c>
      <c r="J4" s="1190" t="s">
        <v>215</v>
      </c>
      <c r="K4" s="67" t="s">
        <v>213</v>
      </c>
      <c r="L4" s="106" t="s">
        <v>214</v>
      </c>
      <c r="M4" s="200"/>
      <c r="N4" s="270"/>
      <c r="O4" s="270"/>
      <c r="P4" s="200"/>
      <c r="Q4" s="200"/>
      <c r="R4" s="200"/>
      <c r="S4" s="200"/>
      <c r="T4" s="200"/>
    </row>
    <row r="5" spans="1:20" ht="18" customHeight="1" x14ac:dyDescent="0.15">
      <c r="A5" s="200"/>
      <c r="B5" s="1174"/>
      <c r="C5" s="1174"/>
      <c r="D5" s="1175"/>
      <c r="E5" s="148" t="s">
        <v>216</v>
      </c>
      <c r="F5" s="149" t="s">
        <v>59</v>
      </c>
      <c r="G5" s="1191"/>
      <c r="H5" s="107" t="s">
        <v>216</v>
      </c>
      <c r="I5" s="107" t="s">
        <v>59</v>
      </c>
      <c r="J5" s="1191"/>
      <c r="K5" s="107" t="s">
        <v>216</v>
      </c>
      <c r="L5" s="108" t="s">
        <v>59</v>
      </c>
      <c r="M5" s="200"/>
      <c r="N5" s="270"/>
      <c r="O5" s="270"/>
      <c r="P5" s="200"/>
      <c r="Q5" s="200"/>
      <c r="R5" s="200"/>
      <c r="S5" s="200"/>
      <c r="T5" s="200"/>
    </row>
    <row r="6" spans="1:20" ht="18" customHeight="1" x14ac:dyDescent="0.15">
      <c r="A6" s="200"/>
      <c r="B6" s="645"/>
      <c r="C6" s="325" t="s">
        <v>217</v>
      </c>
      <c r="D6" s="646"/>
      <c r="E6" s="647">
        <v>322071</v>
      </c>
      <c r="F6" s="647">
        <v>1119304</v>
      </c>
      <c r="G6" s="648">
        <v>3.4753330787310874</v>
      </c>
      <c r="H6" s="649">
        <v>320696</v>
      </c>
      <c r="I6" s="650">
        <v>1102084</v>
      </c>
      <c r="J6" s="651">
        <v>3.4365380297852171</v>
      </c>
      <c r="K6" s="605">
        <v>801</v>
      </c>
      <c r="L6" s="652">
        <v>16562</v>
      </c>
      <c r="M6" s="200"/>
      <c r="N6" s="75"/>
      <c r="O6" s="75"/>
      <c r="P6" s="354"/>
      <c r="Q6" s="354"/>
      <c r="R6" s="354"/>
      <c r="S6" s="653"/>
      <c r="T6" s="354"/>
    </row>
    <row r="7" spans="1:20" ht="18" customHeight="1" x14ac:dyDescent="0.15">
      <c r="A7" s="200"/>
      <c r="B7" s="654"/>
      <c r="C7" s="325" t="s">
        <v>218</v>
      </c>
      <c r="D7" s="655"/>
      <c r="E7" s="647">
        <v>338066</v>
      </c>
      <c r="F7" s="647">
        <v>1152325</v>
      </c>
      <c r="G7" s="648">
        <v>3.4085799814237459</v>
      </c>
      <c r="H7" s="649">
        <v>337267</v>
      </c>
      <c r="I7" s="650">
        <v>1133936</v>
      </c>
      <c r="J7" s="651">
        <v>3.3621314863298219</v>
      </c>
      <c r="K7" s="605">
        <v>581</v>
      </c>
      <c r="L7" s="652">
        <v>18117</v>
      </c>
      <c r="M7" s="200"/>
      <c r="N7" s="75"/>
      <c r="O7" s="75"/>
      <c r="P7" s="354"/>
      <c r="Q7" s="354"/>
      <c r="R7" s="354"/>
      <c r="S7" s="653"/>
      <c r="T7" s="354"/>
    </row>
    <row r="8" spans="1:20" ht="18" customHeight="1" x14ac:dyDescent="0.15">
      <c r="A8" s="200"/>
      <c r="B8" s="654" t="s">
        <v>219</v>
      </c>
      <c r="C8" s="325" t="s">
        <v>48</v>
      </c>
      <c r="D8" s="655"/>
      <c r="E8" s="647">
        <v>361157</v>
      </c>
      <c r="F8" s="647">
        <v>1164628</v>
      </c>
      <c r="G8" s="648">
        <v>3.2247139055867668</v>
      </c>
      <c r="H8" s="649">
        <v>358678</v>
      </c>
      <c r="I8" s="650">
        <v>1142304</v>
      </c>
      <c r="J8" s="651">
        <v>3.1847618197937981</v>
      </c>
      <c r="K8" s="605">
        <v>495</v>
      </c>
      <c r="L8" s="652">
        <v>19939</v>
      </c>
      <c r="M8" s="200"/>
      <c r="N8" s="75"/>
      <c r="O8" s="75"/>
      <c r="P8" s="354"/>
      <c r="Q8" s="354"/>
      <c r="R8" s="354"/>
      <c r="S8" s="653"/>
      <c r="T8" s="354"/>
    </row>
    <row r="9" spans="1:20" ht="18" customHeight="1" x14ac:dyDescent="0.15">
      <c r="A9" s="200"/>
      <c r="B9" s="654"/>
      <c r="C9" s="325" t="s">
        <v>49</v>
      </c>
      <c r="D9" s="655"/>
      <c r="E9" s="647">
        <v>390212</v>
      </c>
      <c r="F9" s="647">
        <v>1180068</v>
      </c>
      <c r="G9" s="648">
        <v>3.0241714760181644</v>
      </c>
      <c r="H9" s="649">
        <v>389435</v>
      </c>
      <c r="I9" s="650">
        <v>1158075</v>
      </c>
      <c r="J9" s="651">
        <v>2.9737311746504553</v>
      </c>
      <c r="K9" s="605">
        <v>708</v>
      </c>
      <c r="L9" s="652">
        <v>21909</v>
      </c>
      <c r="M9" s="200"/>
      <c r="N9" s="75"/>
      <c r="O9" s="75"/>
      <c r="P9" s="354"/>
      <c r="Q9" s="354"/>
      <c r="R9" s="354"/>
      <c r="S9" s="653"/>
      <c r="T9" s="354"/>
    </row>
    <row r="10" spans="1:20" ht="18" customHeight="1" x14ac:dyDescent="0.15">
      <c r="A10" s="200"/>
      <c r="B10" s="654" t="s">
        <v>220</v>
      </c>
      <c r="C10" s="325" t="s">
        <v>50</v>
      </c>
      <c r="D10" s="655"/>
      <c r="E10" s="647">
        <v>411341</v>
      </c>
      <c r="F10" s="647">
        <v>1180977</v>
      </c>
      <c r="G10" s="648">
        <v>2.8710413014992429</v>
      </c>
      <c r="H10" s="649">
        <v>406618</v>
      </c>
      <c r="I10" s="650">
        <v>1152171</v>
      </c>
      <c r="J10" s="651">
        <v>2.8335464735943812</v>
      </c>
      <c r="K10" s="605">
        <v>756</v>
      </c>
      <c r="L10" s="652">
        <v>24201</v>
      </c>
      <c r="M10" s="200"/>
      <c r="N10" s="75"/>
      <c r="O10" s="75"/>
      <c r="P10" s="354"/>
      <c r="Q10" s="354"/>
      <c r="R10" s="354"/>
      <c r="S10" s="653"/>
      <c r="T10" s="354"/>
    </row>
    <row r="11" spans="1:20" ht="18" customHeight="1" x14ac:dyDescent="0.15">
      <c r="A11" s="200"/>
      <c r="B11" s="654"/>
      <c r="C11" s="325" t="s">
        <v>51</v>
      </c>
      <c r="D11" s="655"/>
      <c r="E11" s="647">
        <v>424585</v>
      </c>
      <c r="F11" s="647">
        <v>1174026</v>
      </c>
      <c r="G11" s="648">
        <v>2.7651141703074766</v>
      </c>
      <c r="H11" s="649">
        <v>423157</v>
      </c>
      <c r="I11" s="650">
        <v>1143759</v>
      </c>
      <c r="J11" s="651">
        <v>2.7029187748282553</v>
      </c>
      <c r="K11" s="605">
        <v>775</v>
      </c>
      <c r="L11" s="652">
        <v>29412</v>
      </c>
      <c r="M11" s="200"/>
      <c r="N11" s="75"/>
      <c r="O11" s="75"/>
      <c r="P11" s="354"/>
      <c r="Q11" s="354"/>
      <c r="R11" s="354"/>
      <c r="S11" s="653"/>
      <c r="T11" s="354"/>
    </row>
    <row r="12" spans="1:20" ht="18" customHeight="1" x14ac:dyDescent="0.15">
      <c r="A12" s="200"/>
      <c r="B12" s="654"/>
      <c r="C12" s="656" t="s">
        <v>52</v>
      </c>
      <c r="D12" s="655"/>
      <c r="E12" s="647">
        <v>441170</v>
      </c>
      <c r="F12" s="647">
        <v>1169788</v>
      </c>
      <c r="G12" s="648">
        <v>2.651558356189224</v>
      </c>
      <c r="H12" s="649">
        <v>440247</v>
      </c>
      <c r="I12" s="650">
        <v>1137793</v>
      </c>
      <c r="J12" s="651">
        <v>2.5844423698514696</v>
      </c>
      <c r="K12" s="605">
        <v>923</v>
      </c>
      <c r="L12" s="652">
        <v>31995</v>
      </c>
      <c r="M12" s="200"/>
      <c r="N12" s="75"/>
      <c r="O12" s="75"/>
      <c r="P12" s="354"/>
      <c r="Q12" s="354"/>
      <c r="R12" s="354"/>
      <c r="S12" s="653"/>
      <c r="T12" s="354"/>
    </row>
    <row r="13" spans="1:20" ht="18" customHeight="1" x14ac:dyDescent="0.15">
      <c r="A13" s="200"/>
      <c r="B13" s="654"/>
      <c r="C13" s="656" t="s">
        <v>53</v>
      </c>
      <c r="D13" s="655"/>
      <c r="E13" s="647">
        <v>453368</v>
      </c>
      <c r="F13" s="647">
        <v>1154008</v>
      </c>
      <c r="G13" s="648">
        <v>2.5454112332586329</v>
      </c>
      <c r="H13" s="649">
        <v>452355</v>
      </c>
      <c r="I13" s="647">
        <v>1119870</v>
      </c>
      <c r="J13" s="651">
        <v>2.4756441290579301</v>
      </c>
      <c r="K13" s="649">
        <v>1013</v>
      </c>
      <c r="L13" s="652">
        <v>34138</v>
      </c>
      <c r="M13" s="200"/>
      <c r="N13" s="75"/>
      <c r="O13" s="75"/>
      <c r="P13" s="354"/>
      <c r="Q13" s="354"/>
      <c r="R13" s="354"/>
      <c r="S13" s="653"/>
      <c r="T13" s="354"/>
    </row>
    <row r="14" spans="1:20" ht="18" customHeight="1" x14ac:dyDescent="0.15">
      <c r="A14" s="200"/>
      <c r="B14" s="654"/>
      <c r="C14" s="656" t="s">
        <v>9</v>
      </c>
      <c r="D14" s="655"/>
      <c r="E14" s="647">
        <v>469910</v>
      </c>
      <c r="F14" s="647">
        <v>1132526</v>
      </c>
      <c r="G14" s="648">
        <v>2.4100912940775894</v>
      </c>
      <c r="H14" s="649">
        <v>468835</v>
      </c>
      <c r="I14" s="647">
        <v>1097311</v>
      </c>
      <c r="J14" s="651">
        <v>2.3405057216291447</v>
      </c>
      <c r="K14" s="605">
        <v>1075</v>
      </c>
      <c r="L14" s="652">
        <v>35215</v>
      </c>
      <c r="M14" s="200"/>
      <c r="N14" s="75"/>
      <c r="O14" s="75"/>
      <c r="P14" s="354"/>
      <c r="Q14" s="354"/>
      <c r="R14" s="354"/>
      <c r="S14" s="653"/>
      <c r="T14" s="354"/>
    </row>
    <row r="15" spans="1:20" ht="18" customHeight="1" thickBot="1" x14ac:dyDescent="0.2">
      <c r="A15" s="200"/>
      <c r="B15" s="654"/>
      <c r="C15" s="657" t="s">
        <v>49</v>
      </c>
      <c r="D15" s="658"/>
      <c r="E15" s="948">
        <v>478464</v>
      </c>
      <c r="F15" s="951">
        <v>1086596</v>
      </c>
      <c r="G15" s="659">
        <v>2.2710088951310863</v>
      </c>
      <c r="H15" s="949">
        <v>476833</v>
      </c>
      <c r="I15" s="951">
        <v>1052657</v>
      </c>
      <c r="J15" s="660">
        <v>2.207600983992299</v>
      </c>
      <c r="K15" s="950">
        <v>1631</v>
      </c>
      <c r="L15" s="952">
        <v>33939</v>
      </c>
      <c r="M15" s="200"/>
      <c r="N15" s="75"/>
      <c r="O15" s="75"/>
      <c r="P15" s="354"/>
      <c r="Q15" s="354"/>
      <c r="R15" s="354"/>
      <c r="S15" s="653"/>
      <c r="T15" s="354"/>
    </row>
    <row r="16" spans="1:20" ht="11.25" customHeight="1" thickTop="1" x14ac:dyDescent="0.15">
      <c r="B16" s="654"/>
      <c r="C16" s="1192" t="s">
        <v>221</v>
      </c>
      <c r="D16" s="655"/>
      <c r="E16" s="202" t="s">
        <v>222</v>
      </c>
      <c r="F16" s="202" t="s">
        <v>223</v>
      </c>
      <c r="G16" s="648"/>
      <c r="H16" s="109" t="s">
        <v>222</v>
      </c>
      <c r="I16" s="202" t="s">
        <v>223</v>
      </c>
      <c r="J16" s="651"/>
      <c r="K16" s="202" t="s">
        <v>222</v>
      </c>
      <c r="L16" s="110" t="s">
        <v>223</v>
      </c>
      <c r="M16" s="200"/>
      <c r="N16" s="75"/>
      <c r="O16" s="75"/>
      <c r="P16" s="354"/>
      <c r="Q16" s="354"/>
      <c r="R16" s="354"/>
      <c r="S16" s="653"/>
      <c r="T16" s="354"/>
    </row>
    <row r="17" spans="2:20" ht="18" customHeight="1" x14ac:dyDescent="0.15">
      <c r="B17" s="661"/>
      <c r="C17" s="1193"/>
      <c r="D17" s="662"/>
      <c r="E17" s="663">
        <v>57324.618999999999</v>
      </c>
      <c r="F17" s="663">
        <v>122972.52800000001</v>
      </c>
      <c r="G17" s="664">
        <v>2.1451957316977546</v>
      </c>
      <c r="H17" s="665">
        <v>57181.618999999999</v>
      </c>
      <c r="I17" s="666">
        <v>119837.159</v>
      </c>
      <c r="J17" s="667">
        <v>2.0957286816240721</v>
      </c>
      <c r="K17" s="668">
        <v>143</v>
      </c>
      <c r="L17" s="669">
        <v>3135.3690000000001</v>
      </c>
      <c r="M17" s="200"/>
      <c r="N17" s="75"/>
      <c r="O17" s="75"/>
      <c r="P17" s="354"/>
      <c r="Q17" s="354"/>
      <c r="R17" s="354"/>
      <c r="S17" s="653"/>
      <c r="T17" s="354"/>
    </row>
    <row r="18" spans="2:20" ht="18" customHeight="1" x14ac:dyDescent="0.15">
      <c r="B18" s="670"/>
      <c r="C18" s="325" t="s">
        <v>224</v>
      </c>
      <c r="D18" s="655" t="s">
        <v>47</v>
      </c>
      <c r="E18" s="671">
        <v>15995</v>
      </c>
      <c r="F18" s="671">
        <v>33021</v>
      </c>
      <c r="G18" s="672">
        <v>-6.675309730734158E-2</v>
      </c>
      <c r="H18" s="673">
        <v>16571</v>
      </c>
      <c r="I18" s="674">
        <v>31852</v>
      </c>
      <c r="J18" s="675">
        <v>-7.4406543455395102E-2</v>
      </c>
      <c r="K18" s="676">
        <v>-220</v>
      </c>
      <c r="L18" s="677">
        <v>1555</v>
      </c>
      <c r="M18" s="200"/>
      <c r="N18" s="75"/>
      <c r="O18" s="75"/>
      <c r="P18" s="354"/>
      <c r="Q18" s="354"/>
      <c r="R18" s="354"/>
      <c r="S18" s="653"/>
      <c r="T18" s="354"/>
    </row>
    <row r="19" spans="2:20" ht="18" customHeight="1" x14ac:dyDescent="0.15">
      <c r="B19" s="678" t="s">
        <v>225</v>
      </c>
      <c r="C19" s="325" t="s">
        <v>226</v>
      </c>
      <c r="D19" s="655" t="s">
        <v>227</v>
      </c>
      <c r="E19" s="671">
        <v>23091</v>
      </c>
      <c r="F19" s="671">
        <v>12303</v>
      </c>
      <c r="G19" s="672">
        <v>-0.183866075836979</v>
      </c>
      <c r="H19" s="673">
        <v>21411</v>
      </c>
      <c r="I19" s="674">
        <v>8368</v>
      </c>
      <c r="J19" s="675">
        <v>-0.17736966653602382</v>
      </c>
      <c r="K19" s="676">
        <v>-86</v>
      </c>
      <c r="L19" s="677">
        <v>1822</v>
      </c>
      <c r="M19" s="200"/>
      <c r="N19" s="75"/>
      <c r="O19" s="75"/>
      <c r="P19" s="354"/>
      <c r="Q19" s="354"/>
      <c r="R19" s="354"/>
      <c r="S19" s="653"/>
      <c r="T19" s="354"/>
    </row>
    <row r="20" spans="2:20" ht="18" customHeight="1" x14ac:dyDescent="0.15">
      <c r="B20" s="678"/>
      <c r="C20" s="325" t="s">
        <v>228</v>
      </c>
      <c r="D20" s="655" t="s">
        <v>49</v>
      </c>
      <c r="E20" s="671">
        <v>29055</v>
      </c>
      <c r="F20" s="671">
        <v>15440</v>
      </c>
      <c r="G20" s="672">
        <v>-0.20054242956860246</v>
      </c>
      <c r="H20" s="673">
        <v>30757</v>
      </c>
      <c r="I20" s="674">
        <v>15771</v>
      </c>
      <c r="J20" s="675">
        <v>-0.2110306451433428</v>
      </c>
      <c r="K20" s="676">
        <v>213</v>
      </c>
      <c r="L20" s="677">
        <v>1970</v>
      </c>
      <c r="M20" s="200"/>
      <c r="N20" s="75"/>
      <c r="O20" s="75"/>
      <c r="P20" s="354"/>
      <c r="Q20" s="354"/>
      <c r="R20" s="354"/>
      <c r="S20" s="653"/>
      <c r="T20" s="354"/>
    </row>
    <row r="21" spans="2:20" ht="18" customHeight="1" x14ac:dyDescent="0.15">
      <c r="B21" s="678" t="s">
        <v>229</v>
      </c>
      <c r="C21" s="325" t="s">
        <v>230</v>
      </c>
      <c r="D21" s="655" t="s">
        <v>50</v>
      </c>
      <c r="E21" s="671">
        <v>21129</v>
      </c>
      <c r="F21" s="671">
        <v>909</v>
      </c>
      <c r="G21" s="672">
        <v>-0.15313017451892152</v>
      </c>
      <c r="H21" s="673">
        <v>17183</v>
      </c>
      <c r="I21" s="674">
        <v>-5904</v>
      </c>
      <c r="J21" s="675">
        <v>-0.14018470105607417</v>
      </c>
      <c r="K21" s="676">
        <v>48</v>
      </c>
      <c r="L21" s="677">
        <v>2292</v>
      </c>
      <c r="M21" s="200"/>
      <c r="N21" s="75"/>
      <c r="O21" s="75"/>
      <c r="P21" s="354"/>
      <c r="Q21" s="354"/>
      <c r="R21" s="354"/>
      <c r="S21" s="653"/>
      <c r="T21" s="354"/>
    </row>
    <row r="22" spans="2:20" ht="18" customHeight="1" x14ac:dyDescent="0.15">
      <c r="B22" s="678"/>
      <c r="C22" s="325" t="s">
        <v>231</v>
      </c>
      <c r="D22" s="655" t="s">
        <v>51</v>
      </c>
      <c r="E22" s="671">
        <v>13244</v>
      </c>
      <c r="F22" s="671">
        <v>-6951</v>
      </c>
      <c r="G22" s="672">
        <v>-0.10592713119176622</v>
      </c>
      <c r="H22" s="673">
        <v>16539</v>
      </c>
      <c r="I22" s="674">
        <v>-8412</v>
      </c>
      <c r="J22" s="675">
        <v>-0.1306276987661259</v>
      </c>
      <c r="K22" s="676">
        <v>19</v>
      </c>
      <c r="L22" s="677">
        <v>5211</v>
      </c>
      <c r="M22" s="200"/>
      <c r="N22" s="75"/>
      <c r="O22" s="75"/>
      <c r="P22" s="354"/>
      <c r="Q22" s="354"/>
      <c r="R22" s="354"/>
      <c r="S22" s="653"/>
      <c r="T22" s="354"/>
    </row>
    <row r="23" spans="2:20" ht="18" customHeight="1" x14ac:dyDescent="0.15">
      <c r="B23" s="678" t="s">
        <v>220</v>
      </c>
      <c r="C23" s="325" t="s">
        <v>232</v>
      </c>
      <c r="D23" s="655" t="s">
        <v>52</v>
      </c>
      <c r="E23" s="671">
        <v>16585</v>
      </c>
      <c r="F23" s="671">
        <v>-4238</v>
      </c>
      <c r="G23" s="672">
        <v>-0.11355581411825266</v>
      </c>
      <c r="H23" s="673">
        <v>17090</v>
      </c>
      <c r="I23" s="674">
        <v>-5966</v>
      </c>
      <c r="J23" s="675">
        <v>-0.11847640497678569</v>
      </c>
      <c r="K23" s="676">
        <v>148</v>
      </c>
      <c r="L23" s="677">
        <v>2583</v>
      </c>
      <c r="M23" s="200"/>
      <c r="N23" s="75"/>
      <c r="O23" s="75"/>
      <c r="P23" s="354"/>
      <c r="Q23" s="354"/>
      <c r="R23" s="354"/>
      <c r="S23" s="653"/>
      <c r="T23" s="354"/>
    </row>
    <row r="24" spans="2:20" ht="18" customHeight="1" x14ac:dyDescent="0.15">
      <c r="B24" s="678"/>
      <c r="C24" s="325" t="s">
        <v>233</v>
      </c>
      <c r="D24" s="655" t="s">
        <v>53</v>
      </c>
      <c r="E24" s="671">
        <v>12198</v>
      </c>
      <c r="F24" s="671">
        <v>-15780</v>
      </c>
      <c r="G24" s="672">
        <v>-0.10614712293059103</v>
      </c>
      <c r="H24" s="673">
        <v>12108</v>
      </c>
      <c r="I24" s="674">
        <v>-17923</v>
      </c>
      <c r="J24" s="675">
        <v>-0.1087982407935395</v>
      </c>
      <c r="K24" s="676">
        <v>90</v>
      </c>
      <c r="L24" s="677">
        <v>2143</v>
      </c>
      <c r="M24" s="200"/>
      <c r="N24" s="75"/>
      <c r="O24" s="75"/>
      <c r="P24" s="354"/>
      <c r="Q24" s="354"/>
      <c r="R24" s="354"/>
      <c r="S24" s="653"/>
      <c r="T24" s="354"/>
    </row>
    <row r="25" spans="2:20" ht="18" customHeight="1" x14ac:dyDescent="0.15">
      <c r="B25" s="678"/>
      <c r="C25" s="325" t="s">
        <v>234</v>
      </c>
      <c r="D25" s="655" t="s">
        <v>9</v>
      </c>
      <c r="E25" s="671">
        <v>16542</v>
      </c>
      <c r="F25" s="671">
        <v>-21482</v>
      </c>
      <c r="G25" s="672">
        <v>-0.13531993918104357</v>
      </c>
      <c r="H25" s="673">
        <v>16480</v>
      </c>
      <c r="I25" s="671">
        <v>-22559</v>
      </c>
      <c r="J25" s="675">
        <v>-0.13513840742878536</v>
      </c>
      <c r="K25" s="676">
        <v>62</v>
      </c>
      <c r="L25" s="677">
        <v>1077</v>
      </c>
      <c r="M25" s="200"/>
      <c r="N25" s="75"/>
      <c r="O25" s="75"/>
      <c r="P25" s="354"/>
      <c r="Q25" s="354"/>
      <c r="R25" s="354"/>
      <c r="S25" s="653"/>
      <c r="T25" s="354"/>
    </row>
    <row r="26" spans="2:20" ht="18" customHeight="1" thickBot="1" x14ac:dyDescent="0.2">
      <c r="B26" s="678"/>
      <c r="C26" s="325" t="s">
        <v>235</v>
      </c>
      <c r="D26" s="655" t="s">
        <v>49</v>
      </c>
      <c r="E26" s="671">
        <v>8554</v>
      </c>
      <c r="F26" s="671">
        <v>-45930</v>
      </c>
      <c r="G26" s="672">
        <v>-0.13908239894650309</v>
      </c>
      <c r="H26" s="673">
        <v>7998</v>
      </c>
      <c r="I26" s="671">
        <v>-44654</v>
      </c>
      <c r="J26" s="675">
        <v>-0.13290473763684574</v>
      </c>
      <c r="K26" s="676">
        <v>556</v>
      </c>
      <c r="L26" s="677">
        <v>-1276</v>
      </c>
      <c r="M26" s="200"/>
      <c r="N26" s="75"/>
      <c r="O26" s="75"/>
      <c r="P26" s="354"/>
      <c r="Q26" s="354"/>
      <c r="R26" s="354"/>
      <c r="S26" s="653"/>
      <c r="T26" s="354"/>
    </row>
    <row r="27" spans="2:20" ht="11.25" customHeight="1" thickTop="1" x14ac:dyDescent="0.15">
      <c r="B27" s="654"/>
      <c r="C27" s="1194" t="s">
        <v>236</v>
      </c>
      <c r="D27" s="679"/>
      <c r="E27" s="111" t="s">
        <v>222</v>
      </c>
      <c r="F27" s="111" t="s">
        <v>223</v>
      </c>
      <c r="G27" s="680"/>
      <c r="H27" s="112" t="s">
        <v>222</v>
      </c>
      <c r="I27" s="111" t="s">
        <v>223</v>
      </c>
      <c r="J27" s="681"/>
      <c r="K27" s="111" t="s">
        <v>222</v>
      </c>
      <c r="L27" s="113" t="s">
        <v>223</v>
      </c>
      <c r="M27" s="200"/>
      <c r="N27" s="75"/>
      <c r="O27" s="75"/>
      <c r="P27" s="354"/>
      <c r="Q27" s="354"/>
      <c r="R27" s="354"/>
      <c r="S27" s="653"/>
      <c r="T27" s="354"/>
    </row>
    <row r="28" spans="2:20" ht="18" customHeight="1" x14ac:dyDescent="0.15">
      <c r="B28" s="661"/>
      <c r="C28" s="1195"/>
      <c r="D28" s="662" t="s">
        <v>49</v>
      </c>
      <c r="E28" s="682">
        <v>1494.4649999999965</v>
      </c>
      <c r="F28" s="682">
        <v>-3173.5709999999963</v>
      </c>
      <c r="G28" s="683">
        <v>-0.1142660458928999</v>
      </c>
      <c r="H28" s="684">
        <v>1476.6699999999983</v>
      </c>
      <c r="I28" s="685">
        <v>-3325.8359999999957</v>
      </c>
      <c r="J28" s="686">
        <v>-0.11525969931852575</v>
      </c>
      <c r="K28" s="687">
        <v>17.795000000000002</v>
      </c>
      <c r="L28" s="688">
        <v>152.26500000000033</v>
      </c>
      <c r="M28" s="200"/>
      <c r="N28" s="75"/>
      <c r="O28" s="75"/>
      <c r="P28" s="354"/>
      <c r="Q28" s="354"/>
      <c r="R28" s="354"/>
      <c r="S28" s="653"/>
      <c r="T28" s="354"/>
    </row>
    <row r="29" spans="2:20" ht="18" customHeight="1" x14ac:dyDescent="0.15">
      <c r="B29" s="654"/>
      <c r="C29" s="656" t="s">
        <v>224</v>
      </c>
      <c r="D29" s="655" t="s">
        <v>47</v>
      </c>
      <c r="E29" s="689">
        <v>4.9662962514476616</v>
      </c>
      <c r="F29" s="689">
        <v>2.9501368707696924</v>
      </c>
      <c r="G29" s="672">
        <v>-1.9207683348645952</v>
      </c>
      <c r="H29" s="690">
        <v>5.1671988425175241</v>
      </c>
      <c r="I29" s="691">
        <v>2.8901608225870259</v>
      </c>
      <c r="J29" s="675">
        <v>-2.1651599025093717</v>
      </c>
      <c r="K29" s="672">
        <v>-27.465667915106117</v>
      </c>
      <c r="L29" s="692">
        <v>9.3889626856659838</v>
      </c>
      <c r="M29" s="200"/>
      <c r="N29" s="75"/>
      <c r="O29" s="75"/>
      <c r="P29" s="354"/>
      <c r="Q29" s="354"/>
      <c r="R29" s="354"/>
      <c r="S29" s="653"/>
      <c r="T29" s="354"/>
    </row>
    <row r="30" spans="2:20" ht="18" customHeight="1" x14ac:dyDescent="0.15">
      <c r="B30" s="693"/>
      <c r="C30" s="656" t="s">
        <v>226</v>
      </c>
      <c r="D30" s="655" t="s">
        <v>227</v>
      </c>
      <c r="E30" s="689">
        <v>6.8303230730094127</v>
      </c>
      <c r="F30" s="689">
        <v>1.0676675417091532</v>
      </c>
      <c r="G30" s="672">
        <v>-5.3942133333828686</v>
      </c>
      <c r="H30" s="690">
        <v>6.3483827353402491</v>
      </c>
      <c r="I30" s="691">
        <v>0.73796051981769695</v>
      </c>
      <c r="J30" s="675">
        <v>-5.2755124913227149</v>
      </c>
      <c r="K30" s="672">
        <v>-14.802065404475043</v>
      </c>
      <c r="L30" s="692">
        <v>10.0568526798035</v>
      </c>
      <c r="M30" s="200"/>
      <c r="N30" s="75"/>
      <c r="O30" s="75"/>
      <c r="P30" s="354"/>
      <c r="Q30" s="354"/>
      <c r="R30" s="354"/>
      <c r="S30" s="653"/>
      <c r="T30" s="354"/>
    </row>
    <row r="31" spans="2:20" ht="18" customHeight="1" x14ac:dyDescent="0.15">
      <c r="B31" s="693" t="s">
        <v>225</v>
      </c>
      <c r="C31" s="656" t="s">
        <v>228</v>
      </c>
      <c r="D31" s="655" t="s">
        <v>49</v>
      </c>
      <c r="E31" s="689">
        <v>8.044977668991601</v>
      </c>
      <c r="F31" s="689">
        <v>1.3257452164983152</v>
      </c>
      <c r="G31" s="672">
        <v>-6.2189215986313027</v>
      </c>
      <c r="H31" s="690">
        <v>8.5751007867781137</v>
      </c>
      <c r="I31" s="691">
        <v>1.380630725271031</v>
      </c>
      <c r="J31" s="675">
        <v>-6.6262614626862826</v>
      </c>
      <c r="K31" s="672">
        <v>43.030303030303031</v>
      </c>
      <c r="L31" s="692">
        <v>9.8801344099503492</v>
      </c>
      <c r="M31" s="200"/>
      <c r="N31" s="75"/>
      <c r="O31" s="75"/>
      <c r="P31" s="354"/>
      <c r="Q31" s="354"/>
      <c r="R31" s="354"/>
      <c r="S31" s="653"/>
      <c r="T31" s="354"/>
    </row>
    <row r="32" spans="2:20" ht="18" customHeight="1" x14ac:dyDescent="0.15">
      <c r="B32" s="693" t="s">
        <v>229</v>
      </c>
      <c r="C32" s="656" t="s">
        <v>230</v>
      </c>
      <c r="D32" s="655" t="s">
        <v>50</v>
      </c>
      <c r="E32" s="689">
        <v>5.4147489057230427</v>
      </c>
      <c r="F32" s="689">
        <v>7.7029459319293475E-2</v>
      </c>
      <c r="G32" s="672">
        <v>-5.0635413941719802</v>
      </c>
      <c r="H32" s="690">
        <v>4.4122895990344988</v>
      </c>
      <c r="I32" s="691">
        <v>-0.50981154070332235</v>
      </c>
      <c r="J32" s="675">
        <v>-4.7141013367676736</v>
      </c>
      <c r="K32" s="672">
        <v>6.7796610169491522</v>
      </c>
      <c r="L32" s="692">
        <v>10.461454196905381</v>
      </c>
      <c r="M32" s="200"/>
      <c r="N32" s="75"/>
      <c r="O32" s="75"/>
      <c r="P32" s="354"/>
      <c r="Q32" s="354"/>
      <c r="R32" s="354"/>
      <c r="S32" s="653"/>
      <c r="T32" s="354"/>
    </row>
    <row r="33" spans="2:20" ht="18" customHeight="1" x14ac:dyDescent="0.15">
      <c r="B33" s="693" t="s">
        <v>237</v>
      </c>
      <c r="C33" s="656" t="s">
        <v>231</v>
      </c>
      <c r="D33" s="655" t="s">
        <v>51</v>
      </c>
      <c r="E33" s="689">
        <v>3.2197130847642224</v>
      </c>
      <c r="F33" s="689">
        <v>-0.58858047193129071</v>
      </c>
      <c r="G33" s="672">
        <v>-3.6895021724853496</v>
      </c>
      <c r="H33" s="690">
        <v>4.0674539740001672</v>
      </c>
      <c r="I33" s="691">
        <v>-0.73009995912065129</v>
      </c>
      <c r="J33" s="675">
        <v>-4.6100425732712047</v>
      </c>
      <c r="K33" s="672">
        <v>2.513227513227513</v>
      </c>
      <c r="L33" s="692">
        <v>21.532168092227593</v>
      </c>
      <c r="M33" s="200"/>
      <c r="N33" s="75"/>
      <c r="O33" s="75"/>
      <c r="P33" s="354"/>
      <c r="Q33" s="354"/>
      <c r="R33" s="354"/>
      <c r="S33" s="653"/>
      <c r="T33" s="354"/>
    </row>
    <row r="34" spans="2:20" ht="18" customHeight="1" x14ac:dyDescent="0.15">
      <c r="B34" s="693" t="s">
        <v>61</v>
      </c>
      <c r="C34" s="656" t="s">
        <v>232</v>
      </c>
      <c r="D34" s="655" t="s">
        <v>52</v>
      </c>
      <c r="E34" s="689">
        <v>3.9061671985585926</v>
      </c>
      <c r="F34" s="689">
        <v>-0.36098008050929026</v>
      </c>
      <c r="G34" s="672">
        <v>-4.1067314810232745</v>
      </c>
      <c r="H34" s="690">
        <v>4.0386901315587354</v>
      </c>
      <c r="I34" s="691">
        <v>-0.52161338184005546</v>
      </c>
      <c r="J34" s="675">
        <v>-4.3832765557046285</v>
      </c>
      <c r="K34" s="672">
        <v>19.096774193548388</v>
      </c>
      <c r="L34" s="692">
        <v>8.7821297429620575</v>
      </c>
      <c r="M34" s="200"/>
      <c r="N34" s="75"/>
      <c r="O34" s="75"/>
      <c r="P34" s="354"/>
      <c r="Q34" s="354"/>
      <c r="R34" s="354"/>
      <c r="S34" s="653"/>
      <c r="T34" s="354"/>
    </row>
    <row r="35" spans="2:20" ht="18" customHeight="1" x14ac:dyDescent="0.15">
      <c r="B35" s="693"/>
      <c r="C35" s="656" t="s">
        <v>233</v>
      </c>
      <c r="D35" s="655" t="s">
        <v>53</v>
      </c>
      <c r="E35" s="689">
        <v>2.7649205521680988</v>
      </c>
      <c r="F35" s="689">
        <v>-1.3489623760886587</v>
      </c>
      <c r="G35" s="672">
        <v>-4.0031976925125621</v>
      </c>
      <c r="H35" s="690">
        <v>2.7502742778485714</v>
      </c>
      <c r="I35" s="691">
        <v>-1.5752425968519759</v>
      </c>
      <c r="J35" s="675">
        <v>-4.2097375458131125</v>
      </c>
      <c r="K35" s="672">
        <v>9.750812567713977</v>
      </c>
      <c r="L35" s="692">
        <v>6.6979215502422251</v>
      </c>
      <c r="M35" s="200"/>
      <c r="N35" s="75"/>
      <c r="O35" s="75"/>
      <c r="P35" s="354"/>
      <c r="Q35" s="354"/>
      <c r="R35" s="354"/>
      <c r="S35" s="653"/>
      <c r="T35" s="354"/>
    </row>
    <row r="36" spans="2:20" ht="18" customHeight="1" x14ac:dyDescent="0.15">
      <c r="B36" s="693"/>
      <c r="C36" s="656" t="s">
        <v>234</v>
      </c>
      <c r="D36" s="655" t="s">
        <v>9</v>
      </c>
      <c r="E36" s="689">
        <v>3.6486915706445981</v>
      </c>
      <c r="F36" s="689">
        <v>-1.8615122252185428</v>
      </c>
      <c r="G36" s="672">
        <v>-5.3162309261834721</v>
      </c>
      <c r="H36" s="690">
        <v>3.6431563705496788</v>
      </c>
      <c r="I36" s="689">
        <v>-2.014430246367882</v>
      </c>
      <c r="J36" s="675">
        <v>-5.4587170200512745</v>
      </c>
      <c r="K36" s="672">
        <v>6.1204343534057255</v>
      </c>
      <c r="L36" s="692">
        <v>3.1548421114300775</v>
      </c>
      <c r="M36" s="200"/>
      <c r="N36" s="75"/>
      <c r="O36" s="75"/>
      <c r="P36" s="354"/>
      <c r="Q36" s="354"/>
      <c r="R36" s="354"/>
      <c r="S36" s="653"/>
      <c r="T36" s="354"/>
    </row>
    <row r="37" spans="2:20" ht="18" customHeight="1" thickBot="1" x14ac:dyDescent="0.2">
      <c r="B37" s="693"/>
      <c r="C37" s="657" t="s">
        <v>235</v>
      </c>
      <c r="D37" s="658" t="s">
        <v>49</v>
      </c>
      <c r="E37" s="694">
        <v>1.8203485773871593</v>
      </c>
      <c r="F37" s="694">
        <v>-4.0555360318438609</v>
      </c>
      <c r="G37" s="695">
        <v>-5.7708352911060112</v>
      </c>
      <c r="H37" s="696">
        <v>1.7059306579073661</v>
      </c>
      <c r="I37" s="694">
        <v>-4.0694023845564296</v>
      </c>
      <c r="J37" s="697">
        <v>-5.6784624112918367</v>
      </c>
      <c r="K37" s="695">
        <v>51.720930232558139</v>
      </c>
      <c r="L37" s="698">
        <v>-3.6234559136731508</v>
      </c>
      <c r="M37" s="200"/>
      <c r="N37" s="75"/>
      <c r="O37" s="75"/>
      <c r="P37" s="354"/>
      <c r="Q37" s="354"/>
      <c r="R37" s="354"/>
      <c r="S37" s="653"/>
      <c r="T37" s="354"/>
    </row>
    <row r="38" spans="2:20" ht="11.25" customHeight="1" thickTop="1" x14ac:dyDescent="0.15">
      <c r="B38" s="654"/>
      <c r="C38" s="1188" t="s">
        <v>236</v>
      </c>
      <c r="D38" s="655"/>
      <c r="E38" s="202"/>
      <c r="F38" s="202"/>
      <c r="G38" s="648"/>
      <c r="H38" s="109"/>
      <c r="I38" s="202"/>
      <c r="J38" s="651"/>
      <c r="K38" s="202"/>
      <c r="L38" s="110"/>
      <c r="M38" s="200"/>
      <c r="N38" s="75"/>
      <c r="O38" s="75"/>
      <c r="P38" s="354"/>
      <c r="Q38" s="354"/>
      <c r="R38" s="354"/>
      <c r="S38" s="653"/>
      <c r="T38" s="354"/>
    </row>
    <row r="39" spans="2:20" ht="18" customHeight="1" thickBot="1" x14ac:dyDescent="0.2">
      <c r="B39" s="699"/>
      <c r="C39" s="1189"/>
      <c r="D39" s="700" t="s">
        <v>49</v>
      </c>
      <c r="E39" s="701">
        <v>2.6768061574753967</v>
      </c>
      <c r="F39" s="701">
        <v>-2.5157900443675203</v>
      </c>
      <c r="G39" s="702">
        <v>-5.0572241153265232</v>
      </c>
      <c r="H39" s="703">
        <v>2.6508775728346832</v>
      </c>
      <c r="I39" s="704">
        <v>-2.700353300112583</v>
      </c>
      <c r="J39" s="705">
        <v>-5.2130395759650154</v>
      </c>
      <c r="K39" s="702">
        <v>14.212691186454215</v>
      </c>
      <c r="L39" s="706">
        <v>5.1042471197786039</v>
      </c>
      <c r="M39" s="200"/>
      <c r="N39" s="75"/>
      <c r="O39" s="75"/>
      <c r="P39" s="354"/>
      <c r="Q39" s="354"/>
      <c r="R39" s="354"/>
      <c r="S39" s="653"/>
      <c r="T39" s="354"/>
    </row>
    <row r="40" spans="2:20" x14ac:dyDescent="0.15">
      <c r="B40" s="262" t="s">
        <v>323</v>
      </c>
      <c r="C40" s="303"/>
      <c r="D40" s="303"/>
      <c r="E40" s="291"/>
      <c r="F40" s="291"/>
      <c r="G40" s="291"/>
      <c r="H40" s="291"/>
      <c r="I40" s="291"/>
      <c r="J40" s="291"/>
      <c r="K40" s="291"/>
      <c r="L40" s="291"/>
      <c r="M40" s="200"/>
      <c r="N40" s="200"/>
      <c r="O40" s="200"/>
      <c r="P40" s="200"/>
      <c r="Q40" s="200"/>
      <c r="R40" s="200"/>
      <c r="S40" s="200"/>
      <c r="T40" s="200"/>
    </row>
    <row r="41" spans="2:20" x14ac:dyDescent="0.15">
      <c r="B41" s="399"/>
      <c r="C41" s="303"/>
      <c r="D41" s="303"/>
      <c r="E41" s="291"/>
      <c r="F41" s="291"/>
      <c r="G41" s="291"/>
      <c r="H41" s="291"/>
      <c r="I41" s="291"/>
      <c r="J41" s="291"/>
      <c r="K41" s="291"/>
      <c r="L41" s="291"/>
      <c r="M41" s="200"/>
      <c r="N41" s="200"/>
      <c r="O41" s="200"/>
      <c r="P41" s="200"/>
      <c r="Q41" s="200"/>
      <c r="R41" s="200"/>
      <c r="S41" s="200"/>
      <c r="T41" s="200"/>
    </row>
    <row r="42" spans="2:20" x14ac:dyDescent="0.15">
      <c r="B42" s="399"/>
      <c r="C42" s="303"/>
      <c r="D42" s="303"/>
      <c r="E42" s="291"/>
      <c r="F42" s="291"/>
      <c r="G42" s="291"/>
      <c r="H42" s="291"/>
      <c r="I42" s="291"/>
      <c r="J42" s="291"/>
      <c r="K42" s="291"/>
      <c r="L42" s="291"/>
      <c r="M42" s="200"/>
      <c r="N42" s="200"/>
      <c r="O42" s="200"/>
      <c r="P42" s="200"/>
      <c r="Q42" s="200"/>
      <c r="R42" s="200"/>
      <c r="S42" s="200"/>
      <c r="T42" s="200"/>
    </row>
    <row r="43" spans="2:20" x14ac:dyDescent="0.15">
      <c r="B43" s="200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00"/>
      <c r="N43" s="200"/>
      <c r="O43" s="200"/>
      <c r="P43" s="200"/>
      <c r="Q43" s="200"/>
      <c r="R43" s="200"/>
      <c r="S43" s="200"/>
      <c r="T43" s="200"/>
    </row>
  </sheetData>
  <mergeCells count="9">
    <mergeCell ref="K3:L3"/>
    <mergeCell ref="C38:C39"/>
    <mergeCell ref="B3:D5"/>
    <mergeCell ref="G4:G5"/>
    <mergeCell ref="J4:J5"/>
    <mergeCell ref="C16:C17"/>
    <mergeCell ref="C27:C28"/>
    <mergeCell ref="E3:G3"/>
    <mergeCell ref="H3:J3"/>
  </mergeCells>
  <phoneticPr fontId="7"/>
  <pageMargins left="0.78700000000000003" right="0.78700000000000003" top="0.98399999999999999" bottom="0.98399999999999999" header="0.51200000000000001" footer="0.51200000000000001"/>
  <pageSetup paperSize="9" scale="68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4C76-ED41-411C-960E-FF7405AB819F}">
  <dimension ref="B1:AM66"/>
  <sheetViews>
    <sheetView showGridLines="0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2.109375" style="65" customWidth="1"/>
    <col min="2" max="2" width="3.5546875" style="65" customWidth="1"/>
    <col min="3" max="4" width="12.109375" style="65" customWidth="1"/>
    <col min="5" max="5" width="13.6640625" style="65" customWidth="1"/>
    <col min="6" max="7" width="12.109375" style="65" customWidth="1"/>
    <col min="8" max="8" width="13.5546875" style="65" customWidth="1"/>
    <col min="9" max="11" width="12.109375" style="65" customWidth="1"/>
    <col min="12" max="13" width="2.109375" style="65" customWidth="1"/>
    <col min="14" max="14" width="3.5546875" style="65" customWidth="1"/>
    <col min="15" max="16" width="12.109375" style="65" customWidth="1"/>
    <col min="17" max="17" width="13.6640625" style="65" customWidth="1"/>
    <col min="18" max="19" width="12.109375" style="65" customWidth="1"/>
    <col min="20" max="20" width="13.5546875" style="65" customWidth="1"/>
    <col min="21" max="23" width="12.109375" style="65" customWidth="1"/>
    <col min="24" max="25" width="2.109375" style="65" customWidth="1"/>
    <col min="26" max="26" width="3.5546875" style="65" customWidth="1"/>
    <col min="27" max="28" width="12.109375" style="65" customWidth="1"/>
    <col min="29" max="29" width="13.6640625" style="65" customWidth="1"/>
    <col min="30" max="32" width="12.109375" style="65" customWidth="1"/>
    <col min="33" max="37" width="11.44140625" style="65" customWidth="1"/>
    <col min="38" max="38" width="2.109375" style="65" customWidth="1"/>
    <col min="39" max="39" width="12.109375" style="65" customWidth="1"/>
    <col min="40" max="16384" width="9.109375" style="65"/>
  </cols>
  <sheetData>
    <row r="1" spans="2:39" ht="29.25" customHeight="1" x14ac:dyDescent="0.15">
      <c r="B1" s="66" t="s">
        <v>343</v>
      </c>
      <c r="C1" s="341"/>
      <c r="D1" s="341"/>
      <c r="E1" s="341"/>
      <c r="F1" s="341"/>
      <c r="G1" s="341"/>
      <c r="H1" s="341"/>
      <c r="I1" s="341"/>
      <c r="J1" s="341"/>
      <c r="K1" s="341"/>
      <c r="L1" s="200"/>
      <c r="M1" s="200"/>
      <c r="N1" s="66" t="s">
        <v>344</v>
      </c>
      <c r="O1" s="341"/>
      <c r="P1" s="341"/>
      <c r="Q1" s="341"/>
      <c r="R1" s="341"/>
      <c r="S1" s="341"/>
      <c r="T1" s="341"/>
      <c r="U1" s="341"/>
      <c r="V1" s="341"/>
      <c r="W1" s="341"/>
      <c r="X1" s="200"/>
      <c r="Y1" s="200"/>
      <c r="Z1" s="66" t="s">
        <v>345</v>
      </c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200"/>
      <c r="AM1" s="200"/>
    </row>
    <row r="2" spans="2:39" ht="9" customHeight="1" thickBot="1" x14ac:dyDescent="0.2">
      <c r="B2" s="200"/>
      <c r="C2" s="68"/>
      <c r="D2" s="105"/>
      <c r="E2" s="105"/>
      <c r="F2" s="105"/>
      <c r="G2" s="105"/>
      <c r="H2" s="105"/>
      <c r="I2" s="105"/>
      <c r="J2" s="105"/>
      <c r="K2" s="105"/>
      <c r="L2" s="200"/>
      <c r="M2" s="200"/>
      <c r="N2" s="200"/>
      <c r="O2" s="68"/>
      <c r="P2" s="105"/>
      <c r="Q2" s="105"/>
      <c r="R2" s="105"/>
      <c r="S2" s="105"/>
      <c r="T2" s="105"/>
      <c r="U2" s="105"/>
      <c r="V2" s="105"/>
      <c r="W2" s="105"/>
      <c r="X2" s="200"/>
      <c r="Y2" s="200"/>
      <c r="Z2" s="200"/>
      <c r="AA2" s="68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200"/>
      <c r="AM2" s="200"/>
    </row>
    <row r="3" spans="2:39" ht="17.25" customHeight="1" x14ac:dyDescent="0.15">
      <c r="B3" s="1098" t="s">
        <v>111</v>
      </c>
      <c r="C3" s="1099"/>
      <c r="D3" s="85" t="s">
        <v>112</v>
      </c>
      <c r="E3" s="114"/>
      <c r="F3" s="114"/>
      <c r="G3" s="114"/>
      <c r="H3" s="114"/>
      <c r="I3" s="114"/>
      <c r="J3" s="114"/>
      <c r="K3" s="114"/>
      <c r="L3" s="200"/>
      <c r="M3" s="200"/>
      <c r="N3" s="1098" t="s">
        <v>111</v>
      </c>
      <c r="O3" s="1099"/>
      <c r="P3" s="85" t="s">
        <v>113</v>
      </c>
      <c r="Q3" s="114"/>
      <c r="R3" s="114"/>
      <c r="S3" s="114"/>
      <c r="T3" s="114"/>
      <c r="U3" s="114"/>
      <c r="V3" s="114"/>
      <c r="W3" s="114"/>
      <c r="X3" s="200"/>
      <c r="Y3" s="200"/>
      <c r="Z3" s="1098" t="s">
        <v>111</v>
      </c>
      <c r="AA3" s="1099"/>
      <c r="AB3" s="85" t="s">
        <v>170</v>
      </c>
      <c r="AC3" s="114"/>
      <c r="AD3" s="114"/>
      <c r="AE3" s="114"/>
      <c r="AF3" s="114"/>
      <c r="AG3" s="114"/>
      <c r="AH3" s="114"/>
      <c r="AI3" s="114"/>
      <c r="AJ3" s="114"/>
      <c r="AK3" s="114"/>
      <c r="AL3" s="200"/>
      <c r="AM3" s="200"/>
    </row>
    <row r="4" spans="2:39" ht="18" customHeight="1" x14ac:dyDescent="0.15">
      <c r="B4" s="1172"/>
      <c r="C4" s="1173"/>
      <c r="D4" s="115"/>
      <c r="E4" s="72" t="s">
        <v>156</v>
      </c>
      <c r="F4" s="115"/>
      <c r="G4" s="116"/>
      <c r="H4" s="72" t="s">
        <v>14</v>
      </c>
      <c r="I4" s="117"/>
      <c r="J4" s="80" t="s">
        <v>212</v>
      </c>
      <c r="K4" s="80"/>
      <c r="L4" s="200"/>
      <c r="M4" s="200"/>
      <c r="N4" s="1172"/>
      <c r="O4" s="1173"/>
      <c r="P4" s="115"/>
      <c r="Q4" s="72" t="s">
        <v>156</v>
      </c>
      <c r="R4" s="115"/>
      <c r="S4" s="116"/>
      <c r="T4" s="72" t="s">
        <v>14</v>
      </c>
      <c r="U4" s="117"/>
      <c r="V4" s="80" t="s">
        <v>212</v>
      </c>
      <c r="W4" s="80"/>
      <c r="X4" s="200"/>
      <c r="Y4" s="200"/>
      <c r="Z4" s="1172"/>
      <c r="AA4" s="1173"/>
      <c r="AB4" s="80" t="s">
        <v>238</v>
      </c>
      <c r="AC4" s="80"/>
      <c r="AD4" s="80"/>
      <c r="AE4" s="80"/>
      <c r="AF4" s="89"/>
      <c r="AG4" s="87" t="s">
        <v>172</v>
      </c>
      <c r="AH4" s="88"/>
      <c r="AI4" s="88"/>
      <c r="AJ4" s="88"/>
      <c r="AK4" s="88"/>
      <c r="AL4" s="200"/>
      <c r="AM4" s="270"/>
    </row>
    <row r="5" spans="2:39" ht="18" customHeight="1" x14ac:dyDescent="0.15">
      <c r="B5" s="1172"/>
      <c r="C5" s="1173"/>
      <c r="D5" s="67" t="s">
        <v>213</v>
      </c>
      <c r="E5" s="70" t="s">
        <v>214</v>
      </c>
      <c r="F5" s="1190" t="s">
        <v>215</v>
      </c>
      <c r="G5" s="67" t="s">
        <v>213</v>
      </c>
      <c r="H5" s="70" t="s">
        <v>214</v>
      </c>
      <c r="I5" s="1190" t="s">
        <v>215</v>
      </c>
      <c r="J5" s="67" t="s">
        <v>213</v>
      </c>
      <c r="K5" s="106" t="s">
        <v>214</v>
      </c>
      <c r="L5" s="200"/>
      <c r="M5" s="200"/>
      <c r="N5" s="1172"/>
      <c r="O5" s="1173"/>
      <c r="P5" s="67" t="s">
        <v>213</v>
      </c>
      <c r="Q5" s="70" t="s">
        <v>214</v>
      </c>
      <c r="R5" s="1190" t="s">
        <v>215</v>
      </c>
      <c r="S5" s="67" t="s">
        <v>213</v>
      </c>
      <c r="T5" s="70" t="s">
        <v>214</v>
      </c>
      <c r="U5" s="1190" t="s">
        <v>215</v>
      </c>
      <c r="V5" s="67" t="s">
        <v>213</v>
      </c>
      <c r="W5" s="106" t="s">
        <v>214</v>
      </c>
      <c r="X5" s="200"/>
      <c r="Y5" s="200"/>
      <c r="Z5" s="1172"/>
      <c r="AA5" s="1173"/>
      <c r="AB5" s="118" t="s">
        <v>156</v>
      </c>
      <c r="AC5" s="1136" t="s">
        <v>14</v>
      </c>
      <c r="AD5" s="1197"/>
      <c r="AE5" s="1199" t="s">
        <v>239</v>
      </c>
      <c r="AF5" s="1200"/>
      <c r="AG5" s="118" t="s">
        <v>156</v>
      </c>
      <c r="AH5" s="1136" t="s">
        <v>14</v>
      </c>
      <c r="AI5" s="1197"/>
      <c r="AJ5" s="1201" t="s">
        <v>239</v>
      </c>
      <c r="AK5" s="1202"/>
      <c r="AL5" s="200"/>
      <c r="AM5" s="270"/>
    </row>
    <row r="6" spans="2:39" ht="18" customHeight="1" x14ac:dyDescent="0.15">
      <c r="B6" s="1174"/>
      <c r="C6" s="1175"/>
      <c r="D6" s="107" t="s">
        <v>216</v>
      </c>
      <c r="E6" s="107" t="s">
        <v>59</v>
      </c>
      <c r="F6" s="1191"/>
      <c r="G6" s="107" t="s">
        <v>216</v>
      </c>
      <c r="H6" s="107" t="s">
        <v>59</v>
      </c>
      <c r="I6" s="1191"/>
      <c r="J6" s="107" t="s">
        <v>216</v>
      </c>
      <c r="K6" s="108" t="s">
        <v>59</v>
      </c>
      <c r="L6" s="200"/>
      <c r="M6" s="200"/>
      <c r="N6" s="1174"/>
      <c r="O6" s="1175"/>
      <c r="P6" s="107" t="s">
        <v>216</v>
      </c>
      <c r="Q6" s="107" t="s">
        <v>59</v>
      </c>
      <c r="R6" s="1191"/>
      <c r="S6" s="107" t="s">
        <v>216</v>
      </c>
      <c r="T6" s="107" t="s">
        <v>59</v>
      </c>
      <c r="U6" s="1191"/>
      <c r="V6" s="107" t="s">
        <v>216</v>
      </c>
      <c r="W6" s="108" t="s">
        <v>59</v>
      </c>
      <c r="X6" s="200"/>
      <c r="Y6" s="200"/>
      <c r="Z6" s="1174"/>
      <c r="AA6" s="1175"/>
      <c r="AB6" s="707" t="s">
        <v>240</v>
      </c>
      <c r="AC6" s="708" t="s">
        <v>240</v>
      </c>
      <c r="AD6" s="240" t="s">
        <v>241</v>
      </c>
      <c r="AE6" s="240" t="s">
        <v>240</v>
      </c>
      <c r="AF6" s="709" t="s">
        <v>241</v>
      </c>
      <c r="AG6" s="707" t="s">
        <v>213</v>
      </c>
      <c r="AH6" s="708" t="s">
        <v>213</v>
      </c>
      <c r="AI6" s="240" t="s">
        <v>214</v>
      </c>
      <c r="AJ6" s="240" t="s">
        <v>213</v>
      </c>
      <c r="AK6" s="240" t="s">
        <v>214</v>
      </c>
      <c r="AL6" s="200"/>
      <c r="AM6" s="270"/>
    </row>
    <row r="7" spans="2:39" ht="18" customHeight="1" x14ac:dyDescent="0.15">
      <c r="B7" s="1139" t="s">
        <v>8</v>
      </c>
      <c r="C7" s="1140"/>
      <c r="D7" s="710">
        <v>478464</v>
      </c>
      <c r="E7" s="408">
        <v>1086596</v>
      </c>
      <c r="F7" s="711">
        <v>2.2710088951310863</v>
      </c>
      <c r="G7" s="710">
        <v>476833</v>
      </c>
      <c r="H7" s="470">
        <v>1052657</v>
      </c>
      <c r="I7" s="711">
        <v>2.207600983992299</v>
      </c>
      <c r="J7" s="710">
        <v>1631</v>
      </c>
      <c r="K7" s="712">
        <v>33939</v>
      </c>
      <c r="L7" s="200"/>
      <c r="M7" s="200"/>
      <c r="N7" s="1139" t="s">
        <v>8</v>
      </c>
      <c r="O7" s="1140"/>
      <c r="P7" s="710">
        <v>469910</v>
      </c>
      <c r="Q7" s="408">
        <v>1132526</v>
      </c>
      <c r="R7" s="711">
        <v>2.4100912940775894</v>
      </c>
      <c r="S7" s="710">
        <v>468835</v>
      </c>
      <c r="T7" s="470">
        <v>1097311</v>
      </c>
      <c r="U7" s="711">
        <v>2.3405057216291447</v>
      </c>
      <c r="V7" s="710">
        <v>1075</v>
      </c>
      <c r="W7" s="712">
        <v>35215</v>
      </c>
      <c r="X7" s="200"/>
      <c r="Y7" s="200"/>
      <c r="Z7" s="1203" t="s">
        <v>8</v>
      </c>
      <c r="AA7" s="1204"/>
      <c r="AB7" s="718">
        <v>8554</v>
      </c>
      <c r="AC7" s="770">
        <v>7998</v>
      </c>
      <c r="AD7" s="713">
        <v>-44654</v>
      </c>
      <c r="AE7" s="713">
        <v>556</v>
      </c>
      <c r="AF7" s="713">
        <v>-1276</v>
      </c>
      <c r="AG7" s="714">
        <v>1.8203485773871593</v>
      </c>
      <c r="AH7" s="715">
        <v>1.7059306579073661</v>
      </c>
      <c r="AI7" s="716">
        <v>-4.0694023845564296</v>
      </c>
      <c r="AJ7" s="717">
        <v>51.720930232558139</v>
      </c>
      <c r="AK7" s="717">
        <v>-3.6234559136731508</v>
      </c>
      <c r="AL7" s="200"/>
      <c r="AM7" s="270"/>
    </row>
    <row r="8" spans="2:39" ht="18" customHeight="1" x14ac:dyDescent="0.15">
      <c r="B8" s="1205" t="s">
        <v>120</v>
      </c>
      <c r="C8" s="1205"/>
      <c r="D8" s="953">
        <v>213544</v>
      </c>
      <c r="E8" s="956">
        <v>453605</v>
      </c>
      <c r="F8" s="711">
        <v>2.1241758138837898</v>
      </c>
      <c r="G8" s="953">
        <v>213062</v>
      </c>
      <c r="H8" s="956">
        <v>438140</v>
      </c>
      <c r="I8" s="711">
        <v>2.0563967295904479</v>
      </c>
      <c r="J8" s="956">
        <v>482</v>
      </c>
      <c r="K8" s="959">
        <v>15465</v>
      </c>
      <c r="L8" s="200"/>
      <c r="M8" s="200"/>
      <c r="N8" s="1205" t="s">
        <v>120</v>
      </c>
      <c r="O8" s="1205"/>
      <c r="P8" s="165">
        <v>207520</v>
      </c>
      <c r="Q8" s="39">
        <v>463254</v>
      </c>
      <c r="R8" s="199">
        <v>2.2323342328450271</v>
      </c>
      <c r="S8" s="165">
        <v>207119</v>
      </c>
      <c r="T8" s="160">
        <v>447663</v>
      </c>
      <c r="U8" s="199">
        <v>2.161380655565158</v>
      </c>
      <c r="V8" s="165">
        <v>401</v>
      </c>
      <c r="W8" s="166">
        <v>15591</v>
      </c>
      <c r="X8" s="200"/>
      <c r="Y8" s="200"/>
      <c r="Z8" s="1205" t="s">
        <v>120</v>
      </c>
      <c r="AA8" s="1205"/>
      <c r="AB8" s="718">
        <v>6024</v>
      </c>
      <c r="AC8" s="770">
        <v>5943</v>
      </c>
      <c r="AD8" s="713">
        <v>-9523</v>
      </c>
      <c r="AE8" s="713">
        <v>81</v>
      </c>
      <c r="AF8" s="713">
        <v>-126</v>
      </c>
      <c r="AG8" s="719">
        <v>2.9028527370855821</v>
      </c>
      <c r="AH8" s="715">
        <v>2.8693649544464779</v>
      </c>
      <c r="AI8" s="720">
        <v>-2.127269843610037</v>
      </c>
      <c r="AJ8" s="720">
        <v>20.199501246882793</v>
      </c>
      <c r="AK8" s="715">
        <v>-0.80815855301135264</v>
      </c>
      <c r="AL8" s="200"/>
      <c r="AM8" s="75"/>
    </row>
    <row r="9" spans="2:39" ht="18" customHeight="1" x14ac:dyDescent="0.15">
      <c r="B9" s="1127" t="s">
        <v>121</v>
      </c>
      <c r="C9" s="1128"/>
      <c r="D9" s="954">
        <v>19267</v>
      </c>
      <c r="E9" s="957">
        <v>44191</v>
      </c>
      <c r="F9" s="721">
        <v>2.2936108371827477</v>
      </c>
      <c r="G9" s="954">
        <v>19205</v>
      </c>
      <c r="H9" s="957">
        <v>42224</v>
      </c>
      <c r="I9" s="721">
        <v>2.1985941161155949</v>
      </c>
      <c r="J9" s="957">
        <v>62</v>
      </c>
      <c r="K9" s="960">
        <v>1967</v>
      </c>
      <c r="L9" s="200"/>
      <c r="M9" s="200"/>
      <c r="N9" s="1127" t="s">
        <v>121</v>
      </c>
      <c r="O9" s="1128"/>
      <c r="P9" s="167">
        <v>20328</v>
      </c>
      <c r="Q9" s="46">
        <v>50300</v>
      </c>
      <c r="R9" s="197">
        <v>2.4744195198740653</v>
      </c>
      <c r="S9" s="167">
        <v>20253</v>
      </c>
      <c r="T9" s="46">
        <v>48051</v>
      </c>
      <c r="U9" s="197">
        <v>2.3725374018663903</v>
      </c>
      <c r="V9" s="167">
        <v>75</v>
      </c>
      <c r="W9" s="168">
        <v>2249</v>
      </c>
      <c r="X9" s="200"/>
      <c r="Y9" s="200"/>
      <c r="Z9" s="1127" t="s">
        <v>121</v>
      </c>
      <c r="AA9" s="1128"/>
      <c r="AB9" s="722">
        <v>-1061</v>
      </c>
      <c r="AC9" s="771">
        <v>-1048</v>
      </c>
      <c r="AD9" s="723">
        <v>-5827</v>
      </c>
      <c r="AE9" s="723">
        <v>-13</v>
      </c>
      <c r="AF9" s="723">
        <v>-282</v>
      </c>
      <c r="AG9" s="724">
        <v>-5.2194018103109006</v>
      </c>
      <c r="AH9" s="725">
        <v>-5.1745420431541005</v>
      </c>
      <c r="AI9" s="726">
        <v>-12.126698715947638</v>
      </c>
      <c r="AJ9" s="726">
        <v>-17.333333333333336</v>
      </c>
      <c r="AK9" s="725">
        <v>-12.538906180524679</v>
      </c>
      <c r="AL9" s="200"/>
      <c r="AM9" s="75"/>
    </row>
    <row r="10" spans="2:39" ht="18" customHeight="1" x14ac:dyDescent="0.15">
      <c r="B10" s="1127" t="s">
        <v>122</v>
      </c>
      <c r="C10" s="1128"/>
      <c r="D10" s="954">
        <v>42789</v>
      </c>
      <c r="E10" s="957">
        <v>103497</v>
      </c>
      <c r="F10" s="721">
        <v>2.4187758536072357</v>
      </c>
      <c r="G10" s="954">
        <v>42637</v>
      </c>
      <c r="H10" s="957">
        <v>100169</v>
      </c>
      <c r="I10" s="721">
        <v>2.3493444660740672</v>
      </c>
      <c r="J10" s="957">
        <v>152</v>
      </c>
      <c r="K10" s="960">
        <v>3328</v>
      </c>
      <c r="L10" s="200"/>
      <c r="M10" s="200"/>
      <c r="N10" s="1127" t="s">
        <v>122</v>
      </c>
      <c r="O10" s="1128"/>
      <c r="P10" s="167">
        <v>41312</v>
      </c>
      <c r="Q10" s="46">
        <v>106216</v>
      </c>
      <c r="R10" s="197">
        <v>2.5710689388071262</v>
      </c>
      <c r="S10" s="167">
        <v>41217</v>
      </c>
      <c r="T10" s="46">
        <v>103009</v>
      </c>
      <c r="U10" s="197">
        <v>2.4991872285707353</v>
      </c>
      <c r="V10" s="167">
        <v>95</v>
      </c>
      <c r="W10" s="168">
        <v>3207</v>
      </c>
      <c r="X10" s="200"/>
      <c r="Y10" s="200"/>
      <c r="Z10" s="1127" t="s">
        <v>122</v>
      </c>
      <c r="AA10" s="1128"/>
      <c r="AB10" s="722">
        <v>1477</v>
      </c>
      <c r="AC10" s="771">
        <v>1420</v>
      </c>
      <c r="AD10" s="723">
        <v>-2840</v>
      </c>
      <c r="AE10" s="723">
        <v>57</v>
      </c>
      <c r="AF10" s="723">
        <v>121</v>
      </c>
      <c r="AG10" s="724">
        <v>3.5752323780015494</v>
      </c>
      <c r="AH10" s="725">
        <v>3.4451803867336297</v>
      </c>
      <c r="AI10" s="726">
        <v>-2.7570406469337629</v>
      </c>
      <c r="AJ10" s="726">
        <v>60</v>
      </c>
      <c r="AK10" s="725">
        <v>3.7729965700031185</v>
      </c>
      <c r="AL10" s="200"/>
      <c r="AM10" s="75"/>
    </row>
    <row r="11" spans="2:39" ht="18" customHeight="1" x14ac:dyDescent="0.15">
      <c r="B11" s="1127" t="s">
        <v>123</v>
      </c>
      <c r="C11" s="1128"/>
      <c r="D11" s="954">
        <v>8559</v>
      </c>
      <c r="E11" s="957">
        <v>17649</v>
      </c>
      <c r="F11" s="721">
        <v>2.0620399579390116</v>
      </c>
      <c r="G11" s="954">
        <v>8354</v>
      </c>
      <c r="H11" s="957">
        <v>16538</v>
      </c>
      <c r="I11" s="721">
        <v>1.9796504668422312</v>
      </c>
      <c r="J11" s="957">
        <v>205</v>
      </c>
      <c r="K11" s="960">
        <v>1111</v>
      </c>
      <c r="L11" s="200"/>
      <c r="M11" s="200"/>
      <c r="N11" s="1127" t="s">
        <v>123</v>
      </c>
      <c r="O11" s="1128"/>
      <c r="P11" s="167">
        <v>10208</v>
      </c>
      <c r="Q11" s="46">
        <v>24608</v>
      </c>
      <c r="R11" s="197">
        <v>2.4106583072100314</v>
      </c>
      <c r="S11" s="167">
        <v>10172</v>
      </c>
      <c r="T11" s="46">
        <v>22798</v>
      </c>
      <c r="U11" s="197">
        <v>2.241250491545419</v>
      </c>
      <c r="V11" s="167">
        <v>36</v>
      </c>
      <c r="W11" s="168">
        <v>1810</v>
      </c>
      <c r="X11" s="200"/>
      <c r="Y11" s="200"/>
      <c r="Z11" s="1127" t="s">
        <v>123</v>
      </c>
      <c r="AA11" s="1128"/>
      <c r="AB11" s="722">
        <v>-1649</v>
      </c>
      <c r="AC11" s="771">
        <v>-1818</v>
      </c>
      <c r="AD11" s="723">
        <v>-6260</v>
      </c>
      <c r="AE11" s="723">
        <v>169</v>
      </c>
      <c r="AF11" s="723">
        <v>-699</v>
      </c>
      <c r="AG11" s="724">
        <v>-16.153996865203762</v>
      </c>
      <c r="AH11" s="725">
        <v>-17.872591427447894</v>
      </c>
      <c r="AI11" s="726">
        <v>-27.458548995525923</v>
      </c>
      <c r="AJ11" s="726">
        <v>469.44444444444446</v>
      </c>
      <c r="AK11" s="725">
        <v>-38.618784530386741</v>
      </c>
      <c r="AL11" s="200"/>
      <c r="AM11" s="75"/>
    </row>
    <row r="12" spans="2:39" ht="18" customHeight="1" x14ac:dyDescent="0.15">
      <c r="B12" s="1127" t="s">
        <v>124</v>
      </c>
      <c r="C12" s="1128"/>
      <c r="D12" s="954">
        <v>4172</v>
      </c>
      <c r="E12" s="957">
        <v>8459</v>
      </c>
      <c r="F12" s="721">
        <v>2.0275647171620328</v>
      </c>
      <c r="G12" s="954">
        <v>3977</v>
      </c>
      <c r="H12" s="957">
        <v>8125</v>
      </c>
      <c r="I12" s="721">
        <v>2.0429972340960525</v>
      </c>
      <c r="J12" s="957">
        <v>195</v>
      </c>
      <c r="K12" s="960">
        <v>334</v>
      </c>
      <c r="L12" s="200"/>
      <c r="M12" s="200"/>
      <c r="N12" s="1127" t="s">
        <v>124</v>
      </c>
      <c r="O12" s="1128"/>
      <c r="P12" s="167">
        <v>5517</v>
      </c>
      <c r="Q12" s="46">
        <v>12929</v>
      </c>
      <c r="R12" s="197">
        <v>2.3434837774152619</v>
      </c>
      <c r="S12" s="167">
        <v>5490</v>
      </c>
      <c r="T12" s="46">
        <v>12606</v>
      </c>
      <c r="U12" s="197">
        <v>2.2961748633879782</v>
      </c>
      <c r="V12" s="167">
        <v>27</v>
      </c>
      <c r="W12" s="168">
        <v>323</v>
      </c>
      <c r="X12" s="200"/>
      <c r="Y12" s="200"/>
      <c r="Z12" s="1127" t="s">
        <v>124</v>
      </c>
      <c r="AA12" s="1128"/>
      <c r="AB12" s="722">
        <v>-1345</v>
      </c>
      <c r="AC12" s="771">
        <v>-1513</v>
      </c>
      <c r="AD12" s="723">
        <v>-4481</v>
      </c>
      <c r="AE12" s="723">
        <v>168</v>
      </c>
      <c r="AF12" s="723">
        <v>11</v>
      </c>
      <c r="AG12" s="724">
        <v>-24.379191589632047</v>
      </c>
      <c r="AH12" s="725">
        <v>-27.559198542805103</v>
      </c>
      <c r="AI12" s="726">
        <v>-35.54656512771696</v>
      </c>
      <c r="AJ12" s="726">
        <v>622.22222222222229</v>
      </c>
      <c r="AK12" s="725">
        <v>3.4055727554179565</v>
      </c>
      <c r="AL12" s="200"/>
      <c r="AM12" s="75"/>
    </row>
    <row r="13" spans="2:39" ht="18" customHeight="1" x14ac:dyDescent="0.15">
      <c r="B13" s="1127" t="s">
        <v>125</v>
      </c>
      <c r="C13" s="1128"/>
      <c r="D13" s="954">
        <v>25181</v>
      </c>
      <c r="E13" s="957">
        <v>58660</v>
      </c>
      <c r="F13" s="721">
        <v>2.3295341725904453</v>
      </c>
      <c r="G13" s="954">
        <v>25100</v>
      </c>
      <c r="H13" s="957">
        <v>56440</v>
      </c>
      <c r="I13" s="721">
        <v>2.2486055776892431</v>
      </c>
      <c r="J13" s="957">
        <v>81</v>
      </c>
      <c r="K13" s="960">
        <v>2220</v>
      </c>
      <c r="L13" s="200"/>
      <c r="M13" s="200"/>
      <c r="N13" s="1127" t="s">
        <v>125</v>
      </c>
      <c r="O13" s="1128"/>
      <c r="P13" s="167">
        <v>25261</v>
      </c>
      <c r="Q13" s="46">
        <v>63220</v>
      </c>
      <c r="R13" s="197">
        <v>2.5026721032421517</v>
      </c>
      <c r="S13" s="167">
        <v>25184</v>
      </c>
      <c r="T13" s="46">
        <v>60912</v>
      </c>
      <c r="U13" s="197">
        <v>2.4186785260482848</v>
      </c>
      <c r="V13" s="167">
        <v>77</v>
      </c>
      <c r="W13" s="168">
        <v>2308</v>
      </c>
      <c r="X13" s="200"/>
      <c r="Y13" s="200"/>
      <c r="Z13" s="1127" t="s">
        <v>125</v>
      </c>
      <c r="AA13" s="1128"/>
      <c r="AB13" s="722">
        <v>-80</v>
      </c>
      <c r="AC13" s="771">
        <v>-84</v>
      </c>
      <c r="AD13" s="723">
        <v>-4472</v>
      </c>
      <c r="AE13" s="723">
        <v>4</v>
      </c>
      <c r="AF13" s="723">
        <v>-88</v>
      </c>
      <c r="AG13" s="724">
        <v>-0.31669371758837733</v>
      </c>
      <c r="AH13" s="725">
        <v>-0.33354510800508258</v>
      </c>
      <c r="AI13" s="726">
        <v>-7.3417389020225903</v>
      </c>
      <c r="AJ13" s="726">
        <v>5.1948051948051948</v>
      </c>
      <c r="AK13" s="725">
        <v>-3.8128249566724435</v>
      </c>
      <c r="AL13" s="200"/>
      <c r="AM13" s="75"/>
    </row>
    <row r="14" spans="2:39" ht="18" customHeight="1" x14ac:dyDescent="0.15">
      <c r="B14" s="1127" t="s">
        <v>126</v>
      </c>
      <c r="C14" s="1128"/>
      <c r="D14" s="954">
        <v>8020</v>
      </c>
      <c r="E14" s="957">
        <v>18828</v>
      </c>
      <c r="F14" s="721">
        <v>2.3476309226932668</v>
      </c>
      <c r="G14" s="954">
        <v>7986</v>
      </c>
      <c r="H14" s="957">
        <v>18379</v>
      </c>
      <c r="I14" s="721">
        <v>2.3014024542950162</v>
      </c>
      <c r="J14" s="957">
        <v>34</v>
      </c>
      <c r="K14" s="960">
        <v>449</v>
      </c>
      <c r="L14" s="200"/>
      <c r="M14" s="200"/>
      <c r="N14" s="1127" t="s">
        <v>126</v>
      </c>
      <c r="O14" s="1128"/>
      <c r="P14" s="167">
        <v>8046</v>
      </c>
      <c r="Q14" s="46">
        <v>20407</v>
      </c>
      <c r="R14" s="197">
        <v>2.5362913248819288</v>
      </c>
      <c r="S14" s="167">
        <v>8023</v>
      </c>
      <c r="T14" s="46">
        <v>19968</v>
      </c>
      <c r="U14" s="197">
        <v>2.4888445718559145</v>
      </c>
      <c r="V14" s="167">
        <v>23</v>
      </c>
      <c r="W14" s="168">
        <v>439</v>
      </c>
      <c r="X14" s="200"/>
      <c r="Y14" s="200"/>
      <c r="Z14" s="1127" t="s">
        <v>126</v>
      </c>
      <c r="AA14" s="1128"/>
      <c r="AB14" s="722">
        <v>-26</v>
      </c>
      <c r="AC14" s="771">
        <v>-37</v>
      </c>
      <c r="AD14" s="723">
        <v>-1589</v>
      </c>
      <c r="AE14" s="723">
        <v>11</v>
      </c>
      <c r="AF14" s="723">
        <v>10</v>
      </c>
      <c r="AG14" s="724">
        <v>-0.32314193388018891</v>
      </c>
      <c r="AH14" s="725">
        <v>-0.46117412439237199</v>
      </c>
      <c r="AI14" s="726">
        <v>-7.9577323717948723</v>
      </c>
      <c r="AJ14" s="726">
        <v>47.826086956521742</v>
      </c>
      <c r="AK14" s="725">
        <v>2.2779043280182232</v>
      </c>
      <c r="AL14" s="200"/>
      <c r="AM14" s="75"/>
    </row>
    <row r="15" spans="2:39" ht="18" customHeight="1" x14ac:dyDescent="0.15">
      <c r="B15" s="1127" t="s">
        <v>127</v>
      </c>
      <c r="C15" s="1128"/>
      <c r="D15" s="954">
        <v>13775</v>
      </c>
      <c r="E15" s="957">
        <v>35982</v>
      </c>
      <c r="F15" s="721">
        <v>2.6121234119782213</v>
      </c>
      <c r="G15" s="954">
        <v>13738</v>
      </c>
      <c r="H15" s="957">
        <v>34986</v>
      </c>
      <c r="I15" s="721">
        <v>2.5466589023147472</v>
      </c>
      <c r="J15" s="957">
        <v>37</v>
      </c>
      <c r="K15" s="960">
        <v>996</v>
      </c>
      <c r="L15" s="200"/>
      <c r="M15" s="200"/>
      <c r="N15" s="1127" t="s">
        <v>127</v>
      </c>
      <c r="O15" s="1128"/>
      <c r="P15" s="167">
        <v>12528</v>
      </c>
      <c r="Q15" s="46">
        <v>34889</v>
      </c>
      <c r="R15" s="197">
        <v>2.7848818646232441</v>
      </c>
      <c r="S15" s="167">
        <v>12497</v>
      </c>
      <c r="T15" s="46">
        <v>33924</v>
      </c>
      <c r="U15" s="197">
        <v>2.7145714971593184</v>
      </c>
      <c r="V15" s="167">
        <v>31</v>
      </c>
      <c r="W15" s="168">
        <v>965</v>
      </c>
      <c r="X15" s="200"/>
      <c r="Y15" s="200"/>
      <c r="Z15" s="1127" t="s">
        <v>127</v>
      </c>
      <c r="AA15" s="1128"/>
      <c r="AB15" s="722">
        <v>1247</v>
      </c>
      <c r="AC15" s="771">
        <v>1241</v>
      </c>
      <c r="AD15" s="723">
        <v>1062</v>
      </c>
      <c r="AE15" s="723">
        <v>6</v>
      </c>
      <c r="AF15" s="723">
        <v>31</v>
      </c>
      <c r="AG15" s="724">
        <v>9.9537037037037042</v>
      </c>
      <c r="AH15" s="725">
        <v>9.9303832919900774</v>
      </c>
      <c r="AI15" s="726">
        <v>3.1305270604881503</v>
      </c>
      <c r="AJ15" s="726">
        <v>19.35483870967742</v>
      </c>
      <c r="AK15" s="725">
        <v>3.2124352331606216</v>
      </c>
      <c r="AL15" s="200"/>
      <c r="AM15" s="75"/>
    </row>
    <row r="16" spans="2:39" ht="18" customHeight="1" x14ac:dyDescent="0.15">
      <c r="B16" s="1127" t="s">
        <v>128</v>
      </c>
      <c r="C16" s="1128"/>
      <c r="D16" s="954">
        <v>42736</v>
      </c>
      <c r="E16" s="957">
        <v>108961</v>
      </c>
      <c r="F16" s="721">
        <v>2.5496302882815427</v>
      </c>
      <c r="G16" s="954">
        <v>42652</v>
      </c>
      <c r="H16" s="957">
        <v>107084</v>
      </c>
      <c r="I16" s="721">
        <v>2.5106442839726157</v>
      </c>
      <c r="J16" s="957">
        <v>84</v>
      </c>
      <c r="K16" s="960">
        <v>1877</v>
      </c>
      <c r="L16" s="200"/>
      <c r="M16" s="200"/>
      <c r="N16" s="1127" t="s">
        <v>128</v>
      </c>
      <c r="O16" s="1128"/>
      <c r="P16" s="167">
        <v>40958</v>
      </c>
      <c r="Q16" s="46">
        <v>110408</v>
      </c>
      <c r="R16" s="197">
        <v>2.6956394355193125</v>
      </c>
      <c r="S16" s="167">
        <v>40888</v>
      </c>
      <c r="T16" s="46">
        <v>108685</v>
      </c>
      <c r="U16" s="197">
        <v>2.6581148503228329</v>
      </c>
      <c r="V16" s="167">
        <v>70</v>
      </c>
      <c r="W16" s="168">
        <v>1723</v>
      </c>
      <c r="X16" s="200"/>
      <c r="Y16" s="200"/>
      <c r="Z16" s="1127" t="s">
        <v>128</v>
      </c>
      <c r="AA16" s="1128"/>
      <c r="AB16" s="722">
        <v>1778</v>
      </c>
      <c r="AC16" s="771">
        <v>1764</v>
      </c>
      <c r="AD16" s="723">
        <v>-1601</v>
      </c>
      <c r="AE16" s="723">
        <v>14</v>
      </c>
      <c r="AF16" s="723">
        <v>154</v>
      </c>
      <c r="AG16" s="724">
        <v>4.3410322769666481</v>
      </c>
      <c r="AH16" s="725">
        <v>4.3142242222657012</v>
      </c>
      <c r="AI16" s="726">
        <v>-1.4730643603073101</v>
      </c>
      <c r="AJ16" s="726">
        <v>20</v>
      </c>
      <c r="AK16" s="725">
        <v>8.9378990133488099</v>
      </c>
      <c r="AL16" s="200"/>
      <c r="AM16" s="75"/>
    </row>
    <row r="17" spans="2:39" ht="18" customHeight="1" x14ac:dyDescent="0.15">
      <c r="B17" s="1127" t="s">
        <v>129</v>
      </c>
      <c r="C17" s="1128"/>
      <c r="D17" s="954">
        <v>19303</v>
      </c>
      <c r="E17" s="957">
        <v>48439</v>
      </c>
      <c r="F17" s="721">
        <v>2.5094026835206962</v>
      </c>
      <c r="G17" s="954">
        <v>19259</v>
      </c>
      <c r="H17" s="957">
        <v>47543</v>
      </c>
      <c r="I17" s="721">
        <v>2.4686120774702736</v>
      </c>
      <c r="J17" s="957">
        <v>44</v>
      </c>
      <c r="K17" s="960">
        <v>896</v>
      </c>
      <c r="L17" s="200"/>
      <c r="M17" s="200"/>
      <c r="N17" s="1127" t="s">
        <v>129</v>
      </c>
      <c r="O17" s="1128"/>
      <c r="P17" s="167">
        <v>18192</v>
      </c>
      <c r="Q17" s="46">
        <v>48523</v>
      </c>
      <c r="R17" s="197">
        <v>2.6672713280562883</v>
      </c>
      <c r="S17" s="167">
        <v>18158</v>
      </c>
      <c r="T17" s="46">
        <v>47715</v>
      </c>
      <c r="U17" s="197">
        <v>2.6277673752615929</v>
      </c>
      <c r="V17" s="167">
        <v>34</v>
      </c>
      <c r="W17" s="168">
        <v>808</v>
      </c>
      <c r="X17" s="200"/>
      <c r="Y17" s="200"/>
      <c r="Z17" s="1127" t="s">
        <v>129</v>
      </c>
      <c r="AA17" s="1128"/>
      <c r="AB17" s="722">
        <v>1111</v>
      </c>
      <c r="AC17" s="771">
        <v>1101</v>
      </c>
      <c r="AD17" s="723">
        <v>-172</v>
      </c>
      <c r="AE17" s="723">
        <v>10</v>
      </c>
      <c r="AF17" s="723">
        <v>88</v>
      </c>
      <c r="AG17" s="724">
        <v>6.1070800351802994</v>
      </c>
      <c r="AH17" s="725">
        <v>6.0634431104747222</v>
      </c>
      <c r="AI17" s="726">
        <v>-0.36047364560410772</v>
      </c>
      <c r="AJ17" s="726">
        <v>29.411764705882355</v>
      </c>
      <c r="AK17" s="725">
        <v>10.891089108910892</v>
      </c>
      <c r="AL17" s="200"/>
      <c r="AM17" s="75"/>
    </row>
    <row r="18" spans="2:39" ht="18" customHeight="1" x14ac:dyDescent="0.15">
      <c r="B18" s="1127" t="s">
        <v>130</v>
      </c>
      <c r="C18" s="1128"/>
      <c r="D18" s="954">
        <v>27989</v>
      </c>
      <c r="E18" s="957">
        <v>58573</v>
      </c>
      <c r="F18" s="721">
        <v>2.0927149951766766</v>
      </c>
      <c r="G18" s="954">
        <v>27938</v>
      </c>
      <c r="H18" s="957">
        <v>57013</v>
      </c>
      <c r="I18" s="721">
        <v>2.0406972582146179</v>
      </c>
      <c r="J18" s="957">
        <v>51</v>
      </c>
      <c r="K18" s="960">
        <v>1560</v>
      </c>
      <c r="L18" s="200"/>
      <c r="M18" s="200"/>
      <c r="N18" s="1207" t="s">
        <v>130</v>
      </c>
      <c r="O18" s="1208"/>
      <c r="P18" s="167">
        <v>26200</v>
      </c>
      <c r="Q18" s="46">
        <v>57238</v>
      </c>
      <c r="R18" s="197">
        <v>2.1846564885496185</v>
      </c>
      <c r="S18" s="167">
        <v>26159</v>
      </c>
      <c r="T18" s="46">
        <v>55610</v>
      </c>
      <c r="U18" s="197">
        <v>2.1258457892121259</v>
      </c>
      <c r="V18" s="167">
        <v>41</v>
      </c>
      <c r="W18" s="168">
        <v>1628</v>
      </c>
      <c r="X18" s="200"/>
      <c r="Y18" s="200"/>
      <c r="Z18" s="1207" t="s">
        <v>130</v>
      </c>
      <c r="AA18" s="1208"/>
      <c r="AB18" s="722">
        <v>1789</v>
      </c>
      <c r="AC18" s="771">
        <v>1779</v>
      </c>
      <c r="AD18" s="723">
        <v>1403</v>
      </c>
      <c r="AE18" s="723">
        <v>10</v>
      </c>
      <c r="AF18" s="723">
        <v>-68</v>
      </c>
      <c r="AG18" s="724">
        <v>6.8282442748091601</v>
      </c>
      <c r="AH18" s="725">
        <v>6.8007186819068002</v>
      </c>
      <c r="AI18" s="726">
        <v>2.5229275310196009</v>
      </c>
      <c r="AJ18" s="726">
        <v>24.390243902439025</v>
      </c>
      <c r="AK18" s="725">
        <v>-4.176904176904177</v>
      </c>
      <c r="AL18" s="200"/>
      <c r="AM18" s="75"/>
    </row>
    <row r="19" spans="2:39" ht="18" customHeight="1" x14ac:dyDescent="0.15">
      <c r="B19" s="1127" t="s">
        <v>131</v>
      </c>
      <c r="C19" s="1128"/>
      <c r="D19" s="355">
        <v>1947</v>
      </c>
      <c r="E19" s="485">
        <v>5865</v>
      </c>
      <c r="F19" s="721">
        <v>3.0123266563944529</v>
      </c>
      <c r="G19" s="355">
        <v>1945</v>
      </c>
      <c r="H19" s="485">
        <v>5803</v>
      </c>
      <c r="I19" s="721">
        <v>2.983547557840617</v>
      </c>
      <c r="J19" s="727">
        <v>2</v>
      </c>
      <c r="K19" s="728">
        <v>62</v>
      </c>
      <c r="L19" s="200"/>
      <c r="M19" s="200"/>
      <c r="N19" s="1127" t="s">
        <v>131</v>
      </c>
      <c r="O19" s="1128"/>
      <c r="P19" s="167">
        <v>1915</v>
      </c>
      <c r="Q19" s="46">
        <v>6135</v>
      </c>
      <c r="R19" s="197">
        <v>3.2036553524804177</v>
      </c>
      <c r="S19" s="167">
        <v>1913</v>
      </c>
      <c r="T19" s="46">
        <v>6046</v>
      </c>
      <c r="U19" s="197">
        <v>3.1604809200209094</v>
      </c>
      <c r="V19" s="167">
        <v>2</v>
      </c>
      <c r="W19" s="168">
        <v>89</v>
      </c>
      <c r="X19" s="200"/>
      <c r="Y19" s="200"/>
      <c r="Z19" s="1127" t="s">
        <v>131</v>
      </c>
      <c r="AA19" s="1128"/>
      <c r="AB19" s="722">
        <v>32</v>
      </c>
      <c r="AC19" s="771">
        <v>32</v>
      </c>
      <c r="AD19" s="723">
        <v>-243</v>
      </c>
      <c r="AE19" s="723">
        <v>0</v>
      </c>
      <c r="AF19" s="723">
        <v>-27</v>
      </c>
      <c r="AG19" s="724">
        <v>1.671018276762402</v>
      </c>
      <c r="AH19" s="725">
        <v>1.6727652901202299</v>
      </c>
      <c r="AI19" s="726">
        <v>-4.0191862388355943</v>
      </c>
      <c r="AJ19" s="726">
        <v>0</v>
      </c>
      <c r="AK19" s="725">
        <v>-30.337078651685395</v>
      </c>
      <c r="AL19" s="200"/>
      <c r="AM19" s="75"/>
    </row>
    <row r="20" spans="2:39" ht="18" customHeight="1" x14ac:dyDescent="0.15">
      <c r="B20" s="242"/>
      <c r="C20" s="241" t="s">
        <v>132</v>
      </c>
      <c r="D20" s="954">
        <v>1947</v>
      </c>
      <c r="E20" s="957">
        <v>5865</v>
      </c>
      <c r="F20" s="721">
        <v>3.0123266563944529</v>
      </c>
      <c r="G20" s="954">
        <v>1945</v>
      </c>
      <c r="H20" s="957">
        <v>5803</v>
      </c>
      <c r="I20" s="721">
        <v>2.983547557840617</v>
      </c>
      <c r="J20" s="957">
        <v>2</v>
      </c>
      <c r="K20" s="960">
        <v>62</v>
      </c>
      <c r="L20" s="203"/>
      <c r="M20" s="200"/>
      <c r="N20" s="242"/>
      <c r="O20" s="241" t="s">
        <v>132</v>
      </c>
      <c r="P20" s="167">
        <v>1915</v>
      </c>
      <c r="Q20" s="46">
        <v>6135</v>
      </c>
      <c r="R20" s="197">
        <v>3.2036553524804177</v>
      </c>
      <c r="S20" s="167">
        <v>1913</v>
      </c>
      <c r="T20" s="46">
        <v>6046</v>
      </c>
      <c r="U20" s="197">
        <v>3.1604809200209094</v>
      </c>
      <c r="V20" s="167">
        <v>2</v>
      </c>
      <c r="W20" s="168">
        <v>89</v>
      </c>
      <c r="X20" s="200"/>
      <c r="Y20" s="200"/>
      <c r="Z20" s="242"/>
      <c r="AA20" s="241" t="s">
        <v>132</v>
      </c>
      <c r="AB20" s="722">
        <v>32</v>
      </c>
      <c r="AC20" s="771">
        <v>32</v>
      </c>
      <c r="AD20" s="723">
        <v>-243</v>
      </c>
      <c r="AE20" s="723">
        <v>0</v>
      </c>
      <c r="AF20" s="723">
        <v>-27</v>
      </c>
      <c r="AG20" s="724">
        <v>1.671018276762402</v>
      </c>
      <c r="AH20" s="725">
        <v>1.6727652901202299</v>
      </c>
      <c r="AI20" s="726">
        <v>-4.0191862388355943</v>
      </c>
      <c r="AJ20" s="726">
        <v>0</v>
      </c>
      <c r="AK20" s="725">
        <v>-30.337078651685395</v>
      </c>
      <c r="AL20" s="200"/>
      <c r="AM20" s="75"/>
    </row>
    <row r="21" spans="2:39" ht="18" customHeight="1" x14ac:dyDescent="0.15">
      <c r="B21" s="1127" t="s">
        <v>133</v>
      </c>
      <c r="C21" s="1128"/>
      <c r="D21" s="355">
        <v>25380</v>
      </c>
      <c r="E21" s="485">
        <v>62541</v>
      </c>
      <c r="F21" s="721">
        <v>2.4641843971631205</v>
      </c>
      <c r="G21" s="355">
        <v>25317</v>
      </c>
      <c r="H21" s="485">
        <v>61202</v>
      </c>
      <c r="I21" s="721">
        <v>2.4174270253189558</v>
      </c>
      <c r="J21" s="727">
        <v>63</v>
      </c>
      <c r="K21" s="728">
        <v>1339</v>
      </c>
      <c r="L21" s="200"/>
      <c r="M21" s="200"/>
      <c r="N21" s="1127" t="s">
        <v>133</v>
      </c>
      <c r="O21" s="1128"/>
      <c r="P21" s="167">
        <v>24201</v>
      </c>
      <c r="Q21" s="46">
        <v>63531</v>
      </c>
      <c r="R21" s="197">
        <v>2.6251394570472293</v>
      </c>
      <c r="S21" s="167">
        <v>24141</v>
      </c>
      <c r="T21" s="46">
        <v>62235</v>
      </c>
      <c r="U21" s="197">
        <v>2.577979371194234</v>
      </c>
      <c r="V21" s="167">
        <v>60</v>
      </c>
      <c r="W21" s="168">
        <v>1296</v>
      </c>
      <c r="X21" s="200"/>
      <c r="Y21" s="200"/>
      <c r="Z21" s="1127" t="s">
        <v>133</v>
      </c>
      <c r="AA21" s="1128"/>
      <c r="AB21" s="722">
        <v>1179</v>
      </c>
      <c r="AC21" s="771">
        <v>1176</v>
      </c>
      <c r="AD21" s="723">
        <v>-1033</v>
      </c>
      <c r="AE21" s="723">
        <v>3</v>
      </c>
      <c r="AF21" s="723">
        <v>43</v>
      </c>
      <c r="AG21" s="724">
        <v>4.8716995165489028</v>
      </c>
      <c r="AH21" s="725">
        <v>4.8713806387473593</v>
      </c>
      <c r="AI21" s="726">
        <v>-1.6598377118984493</v>
      </c>
      <c r="AJ21" s="726">
        <v>5</v>
      </c>
      <c r="AK21" s="725">
        <v>3.3179012345679015</v>
      </c>
      <c r="AL21" s="200"/>
      <c r="AM21" s="75"/>
    </row>
    <row r="22" spans="2:39" ht="18" customHeight="1" x14ac:dyDescent="0.15">
      <c r="B22" s="242"/>
      <c r="C22" s="241" t="s">
        <v>134</v>
      </c>
      <c r="D22" s="954">
        <v>14429</v>
      </c>
      <c r="E22" s="957">
        <v>37245</v>
      </c>
      <c r="F22" s="721">
        <v>2.5812599625753689</v>
      </c>
      <c r="G22" s="954">
        <v>14394</v>
      </c>
      <c r="H22" s="957">
        <v>36443</v>
      </c>
      <c r="I22" s="721">
        <v>2.5318188133944699</v>
      </c>
      <c r="J22" s="957">
        <v>35</v>
      </c>
      <c r="K22" s="960">
        <v>802</v>
      </c>
      <c r="L22" s="200"/>
      <c r="M22" s="200"/>
      <c r="N22" s="242"/>
      <c r="O22" s="241" t="s">
        <v>134</v>
      </c>
      <c r="P22" s="167">
        <v>13399</v>
      </c>
      <c r="Q22" s="46">
        <v>36957</v>
      </c>
      <c r="R22" s="197">
        <v>2.758190909769386</v>
      </c>
      <c r="S22" s="167">
        <v>13361</v>
      </c>
      <c r="T22" s="46">
        <v>36179</v>
      </c>
      <c r="U22" s="197">
        <v>2.7078063019235086</v>
      </c>
      <c r="V22" s="167">
        <v>38</v>
      </c>
      <c r="W22" s="168">
        <v>778</v>
      </c>
      <c r="X22" s="200"/>
      <c r="Y22" s="200"/>
      <c r="Z22" s="242"/>
      <c r="AA22" s="241" t="s">
        <v>134</v>
      </c>
      <c r="AB22" s="722">
        <v>1030</v>
      </c>
      <c r="AC22" s="771">
        <v>1033</v>
      </c>
      <c r="AD22" s="723">
        <v>264</v>
      </c>
      <c r="AE22" s="723">
        <v>-3</v>
      </c>
      <c r="AF22" s="723">
        <v>24</v>
      </c>
      <c r="AG22" s="724">
        <v>7.6871408314053289</v>
      </c>
      <c r="AH22" s="725">
        <v>7.7314572262555199</v>
      </c>
      <c r="AI22" s="726">
        <v>0.72970507753116454</v>
      </c>
      <c r="AJ22" s="726">
        <v>-7.8947368421052628</v>
      </c>
      <c r="AK22" s="725">
        <v>3.0848329048843186</v>
      </c>
      <c r="AL22" s="200"/>
      <c r="AM22" s="75"/>
    </row>
    <row r="23" spans="2:39" ht="18" customHeight="1" x14ac:dyDescent="0.15">
      <c r="B23" s="242"/>
      <c r="C23" s="241" t="s">
        <v>135</v>
      </c>
      <c r="D23" s="954">
        <v>10951</v>
      </c>
      <c r="E23" s="957">
        <v>25296</v>
      </c>
      <c r="F23" s="721">
        <v>2.3099260341521322</v>
      </c>
      <c r="G23" s="954">
        <v>10923</v>
      </c>
      <c r="H23" s="957">
        <v>24759</v>
      </c>
      <c r="I23" s="721">
        <v>2.2666849766547652</v>
      </c>
      <c r="J23" s="957">
        <v>28</v>
      </c>
      <c r="K23" s="960">
        <v>537</v>
      </c>
      <c r="L23" s="200"/>
      <c r="M23" s="200"/>
      <c r="N23" s="242"/>
      <c r="O23" s="241" t="s">
        <v>135</v>
      </c>
      <c r="P23" s="167">
        <v>10802</v>
      </c>
      <c r="Q23" s="46">
        <v>26574</v>
      </c>
      <c r="R23" s="197">
        <v>2.4600999814849103</v>
      </c>
      <c r="S23" s="167">
        <v>10780</v>
      </c>
      <c r="T23" s="46">
        <v>26056</v>
      </c>
      <c r="U23" s="197">
        <v>2.4170686456400743</v>
      </c>
      <c r="V23" s="167">
        <v>22</v>
      </c>
      <c r="W23" s="168">
        <v>518</v>
      </c>
      <c r="X23" s="200"/>
      <c r="Y23" s="200"/>
      <c r="Z23" s="242"/>
      <c r="AA23" s="241" t="s">
        <v>135</v>
      </c>
      <c r="AB23" s="722">
        <v>149</v>
      </c>
      <c r="AC23" s="771">
        <v>143</v>
      </c>
      <c r="AD23" s="723">
        <v>-1297</v>
      </c>
      <c r="AE23" s="723">
        <v>6</v>
      </c>
      <c r="AF23" s="723">
        <v>19</v>
      </c>
      <c r="AG23" s="724">
        <v>1.3793741899648213</v>
      </c>
      <c r="AH23" s="725">
        <v>1.3265306122448979</v>
      </c>
      <c r="AI23" s="726">
        <v>-4.9777402517654288</v>
      </c>
      <c r="AJ23" s="726">
        <v>27.27272727272727</v>
      </c>
      <c r="AK23" s="725">
        <v>3.6679536679536682</v>
      </c>
      <c r="AL23" s="200"/>
      <c r="AM23" s="75"/>
    </row>
    <row r="24" spans="2:39" ht="18" customHeight="1" x14ac:dyDescent="0.15">
      <c r="B24" s="1127" t="s">
        <v>136</v>
      </c>
      <c r="C24" s="1128"/>
      <c r="D24" s="355">
        <v>11131</v>
      </c>
      <c r="E24" s="485">
        <v>26895</v>
      </c>
      <c r="F24" s="721">
        <v>2.4162249573263859</v>
      </c>
      <c r="G24" s="355">
        <v>11095</v>
      </c>
      <c r="H24" s="485">
        <v>26089</v>
      </c>
      <c r="I24" s="721">
        <v>2.3514195583596216</v>
      </c>
      <c r="J24" s="727">
        <v>36</v>
      </c>
      <c r="K24" s="728">
        <v>806</v>
      </c>
      <c r="L24" s="200"/>
      <c r="M24" s="200"/>
      <c r="N24" s="1127" t="s">
        <v>136</v>
      </c>
      <c r="O24" s="1128"/>
      <c r="P24" s="167">
        <v>11875</v>
      </c>
      <c r="Q24" s="46">
        <v>30751</v>
      </c>
      <c r="R24" s="197">
        <v>2.5895578947368421</v>
      </c>
      <c r="S24" s="167">
        <v>11838</v>
      </c>
      <c r="T24" s="46">
        <v>29839</v>
      </c>
      <c r="U24" s="197">
        <v>2.5206115897955734</v>
      </c>
      <c r="V24" s="167">
        <v>37</v>
      </c>
      <c r="W24" s="168">
        <v>912</v>
      </c>
      <c r="X24" s="200"/>
      <c r="Y24" s="200"/>
      <c r="Z24" s="1127" t="s">
        <v>136</v>
      </c>
      <c r="AA24" s="1128"/>
      <c r="AB24" s="722">
        <v>-744</v>
      </c>
      <c r="AC24" s="771">
        <v>-743</v>
      </c>
      <c r="AD24" s="723">
        <v>-3750</v>
      </c>
      <c r="AE24" s="723">
        <v>-1</v>
      </c>
      <c r="AF24" s="723">
        <v>-106</v>
      </c>
      <c r="AG24" s="724">
        <v>-6.2652631578947364</v>
      </c>
      <c r="AH24" s="725">
        <v>-6.2763980402094948</v>
      </c>
      <c r="AI24" s="726">
        <v>-12.567445289721505</v>
      </c>
      <c r="AJ24" s="726">
        <v>-2.7027027027027026</v>
      </c>
      <c r="AK24" s="725">
        <v>-11.62280701754386</v>
      </c>
      <c r="AL24" s="200"/>
      <c r="AM24" s="75"/>
    </row>
    <row r="25" spans="2:39" ht="18" customHeight="1" x14ac:dyDescent="0.15">
      <c r="B25" s="242"/>
      <c r="C25" s="241" t="s">
        <v>137</v>
      </c>
      <c r="D25" s="954">
        <v>6804</v>
      </c>
      <c r="E25" s="957">
        <v>15904</v>
      </c>
      <c r="F25" s="721">
        <v>2.3374485596707819</v>
      </c>
      <c r="G25" s="954">
        <v>6782</v>
      </c>
      <c r="H25" s="957">
        <v>15438</v>
      </c>
      <c r="I25" s="721">
        <v>2.2763196697139487</v>
      </c>
      <c r="J25" s="957">
        <v>22</v>
      </c>
      <c r="K25" s="960">
        <v>466</v>
      </c>
      <c r="L25" s="200"/>
      <c r="M25" s="200"/>
      <c r="N25" s="242"/>
      <c r="O25" s="241" t="s">
        <v>137</v>
      </c>
      <c r="P25" s="167">
        <v>7447</v>
      </c>
      <c r="Q25" s="46">
        <v>18630</v>
      </c>
      <c r="R25" s="197">
        <v>2.501678528266416</v>
      </c>
      <c r="S25" s="167">
        <v>7427</v>
      </c>
      <c r="T25" s="46">
        <v>18095</v>
      </c>
      <c r="U25" s="197">
        <v>2.4363807728557965</v>
      </c>
      <c r="V25" s="167">
        <v>20</v>
      </c>
      <c r="W25" s="168">
        <v>535</v>
      </c>
      <c r="X25" s="200"/>
      <c r="Y25" s="200"/>
      <c r="Z25" s="242"/>
      <c r="AA25" s="241" t="s">
        <v>137</v>
      </c>
      <c r="AB25" s="722">
        <v>-643</v>
      </c>
      <c r="AC25" s="771">
        <v>-645</v>
      </c>
      <c r="AD25" s="723">
        <v>-2657</v>
      </c>
      <c r="AE25" s="723">
        <v>2</v>
      </c>
      <c r="AF25" s="723">
        <v>-69</v>
      </c>
      <c r="AG25" s="724">
        <v>-8.634349402443938</v>
      </c>
      <c r="AH25" s="725">
        <v>-8.6845294196849334</v>
      </c>
      <c r="AI25" s="726">
        <v>-14.683614258082342</v>
      </c>
      <c r="AJ25" s="726">
        <v>10</v>
      </c>
      <c r="AK25" s="725">
        <v>-12.897196261682243</v>
      </c>
      <c r="AL25" s="200"/>
      <c r="AM25" s="75"/>
    </row>
    <row r="26" spans="2:39" ht="18" customHeight="1" x14ac:dyDescent="0.15">
      <c r="B26" s="242"/>
      <c r="C26" s="255" t="s">
        <v>138</v>
      </c>
      <c r="D26" s="954">
        <v>4327</v>
      </c>
      <c r="E26" s="957">
        <v>10991</v>
      </c>
      <c r="F26" s="721">
        <v>2.5400970649410679</v>
      </c>
      <c r="G26" s="954">
        <v>4313</v>
      </c>
      <c r="H26" s="957">
        <v>10651</v>
      </c>
      <c r="I26" s="721">
        <v>2.4695107813586832</v>
      </c>
      <c r="J26" s="957">
        <v>14</v>
      </c>
      <c r="K26" s="960">
        <v>340</v>
      </c>
      <c r="L26" s="200"/>
      <c r="M26" s="200"/>
      <c r="N26" s="242"/>
      <c r="O26" s="255" t="s">
        <v>138</v>
      </c>
      <c r="P26" s="167">
        <v>4428</v>
      </c>
      <c r="Q26" s="46">
        <v>12121</v>
      </c>
      <c r="R26" s="197">
        <v>2.7373532068654018</v>
      </c>
      <c r="S26" s="167">
        <v>4411</v>
      </c>
      <c r="T26" s="46">
        <v>11744</v>
      </c>
      <c r="U26" s="197">
        <v>2.6624348220358196</v>
      </c>
      <c r="V26" s="167">
        <v>17</v>
      </c>
      <c r="W26" s="168">
        <v>377</v>
      </c>
      <c r="X26" s="200"/>
      <c r="Y26" s="200"/>
      <c r="Z26" s="242"/>
      <c r="AA26" s="255" t="s">
        <v>138</v>
      </c>
      <c r="AB26" s="722">
        <v>-101</v>
      </c>
      <c r="AC26" s="771">
        <v>-98</v>
      </c>
      <c r="AD26" s="723">
        <v>-1093</v>
      </c>
      <c r="AE26" s="723">
        <v>-3</v>
      </c>
      <c r="AF26" s="723">
        <v>-37</v>
      </c>
      <c r="AG26" s="724">
        <v>-2.2809394760614272</v>
      </c>
      <c r="AH26" s="725">
        <v>-2.2217184311947404</v>
      </c>
      <c r="AI26" s="726">
        <v>-9.3068801089918267</v>
      </c>
      <c r="AJ26" s="726">
        <v>-17.647058823529413</v>
      </c>
      <c r="AK26" s="725">
        <v>-9.8143236074270561</v>
      </c>
      <c r="AL26" s="200"/>
      <c r="AM26" s="75"/>
    </row>
    <row r="27" spans="2:39" ht="18" customHeight="1" x14ac:dyDescent="0.15">
      <c r="B27" s="1127" t="s">
        <v>139</v>
      </c>
      <c r="C27" s="1128"/>
      <c r="D27" s="355">
        <v>5966</v>
      </c>
      <c r="E27" s="485">
        <v>15240</v>
      </c>
      <c r="F27" s="721">
        <v>2.5544753603754611</v>
      </c>
      <c r="G27" s="355">
        <v>5955</v>
      </c>
      <c r="H27" s="485">
        <v>14910</v>
      </c>
      <c r="I27" s="721">
        <v>2.5037783375314859</v>
      </c>
      <c r="J27" s="727">
        <v>11</v>
      </c>
      <c r="K27" s="728">
        <v>330</v>
      </c>
      <c r="L27" s="200"/>
      <c r="M27" s="200"/>
      <c r="N27" s="1127" t="s">
        <v>139</v>
      </c>
      <c r="O27" s="1128"/>
      <c r="P27" s="167">
        <v>6103</v>
      </c>
      <c r="Q27" s="46">
        <v>16540</v>
      </c>
      <c r="R27" s="197">
        <v>2.7101425528428642</v>
      </c>
      <c r="S27" s="167">
        <v>6093</v>
      </c>
      <c r="T27" s="46">
        <v>16208</v>
      </c>
      <c r="U27" s="197">
        <v>2.6601017561135731</v>
      </c>
      <c r="V27" s="167">
        <v>10</v>
      </c>
      <c r="W27" s="168">
        <v>332</v>
      </c>
      <c r="X27" s="200"/>
      <c r="Y27" s="200"/>
      <c r="Z27" s="1127" t="s">
        <v>139</v>
      </c>
      <c r="AA27" s="1128"/>
      <c r="AB27" s="722">
        <v>-137</v>
      </c>
      <c r="AC27" s="771">
        <v>-138</v>
      </c>
      <c r="AD27" s="723">
        <v>-1298</v>
      </c>
      <c r="AE27" s="723">
        <v>1</v>
      </c>
      <c r="AF27" s="723">
        <v>-2</v>
      </c>
      <c r="AG27" s="724">
        <v>-2.2447976405046699</v>
      </c>
      <c r="AH27" s="725">
        <v>-2.2648941408173315</v>
      </c>
      <c r="AI27" s="726">
        <v>-8.0083909180651531</v>
      </c>
      <c r="AJ27" s="726">
        <v>10</v>
      </c>
      <c r="AK27" s="725">
        <v>-0.60240963855421692</v>
      </c>
      <c r="AL27" s="200"/>
      <c r="AM27" s="75"/>
    </row>
    <row r="28" spans="2:39" ht="18" customHeight="1" x14ac:dyDescent="0.15">
      <c r="B28" s="242"/>
      <c r="C28" s="241" t="s">
        <v>140</v>
      </c>
      <c r="D28" s="954">
        <v>5966</v>
      </c>
      <c r="E28" s="957">
        <v>15240</v>
      </c>
      <c r="F28" s="721">
        <v>2.5544753603754611</v>
      </c>
      <c r="G28" s="954">
        <v>5955</v>
      </c>
      <c r="H28" s="957">
        <v>14910</v>
      </c>
      <c r="I28" s="721">
        <v>2.5037783375314859</v>
      </c>
      <c r="J28" s="957">
        <v>11</v>
      </c>
      <c r="K28" s="960">
        <v>330</v>
      </c>
      <c r="L28" s="200"/>
      <c r="M28" s="200"/>
      <c r="N28" s="242"/>
      <c r="O28" s="241" t="s">
        <v>140</v>
      </c>
      <c r="P28" s="167">
        <v>6103</v>
      </c>
      <c r="Q28" s="46">
        <v>16540</v>
      </c>
      <c r="R28" s="197">
        <v>2.7101425528428642</v>
      </c>
      <c r="S28" s="167">
        <v>6093</v>
      </c>
      <c r="T28" s="46">
        <v>16208</v>
      </c>
      <c r="U28" s="197">
        <v>2.6601017561135731</v>
      </c>
      <c r="V28" s="167">
        <v>10</v>
      </c>
      <c r="W28" s="168">
        <v>332</v>
      </c>
      <c r="X28" s="200"/>
      <c r="Y28" s="200"/>
      <c r="Z28" s="242"/>
      <c r="AA28" s="241" t="s">
        <v>140</v>
      </c>
      <c r="AB28" s="722">
        <v>-137</v>
      </c>
      <c r="AC28" s="771">
        <v>-138</v>
      </c>
      <c r="AD28" s="723">
        <v>-1298</v>
      </c>
      <c r="AE28" s="723">
        <v>1</v>
      </c>
      <c r="AF28" s="723">
        <v>-2</v>
      </c>
      <c r="AG28" s="724">
        <v>-2.2447976405046699</v>
      </c>
      <c r="AH28" s="725">
        <v>-2.2648941408173315</v>
      </c>
      <c r="AI28" s="726">
        <v>-8.0083909180651531</v>
      </c>
      <c r="AJ28" s="726">
        <v>10</v>
      </c>
      <c r="AK28" s="725">
        <v>-0.60240963855421692</v>
      </c>
      <c r="AL28" s="200"/>
      <c r="AM28" s="75"/>
    </row>
    <row r="29" spans="2:39" ht="18" customHeight="1" x14ac:dyDescent="0.15">
      <c r="B29" s="1127" t="s">
        <v>141</v>
      </c>
      <c r="C29" s="1128"/>
      <c r="D29" s="355">
        <v>8705</v>
      </c>
      <c r="E29" s="485">
        <v>19211</v>
      </c>
      <c r="F29" s="721">
        <v>2.2068925904652499</v>
      </c>
      <c r="G29" s="355">
        <v>8613</v>
      </c>
      <c r="H29" s="485">
        <v>18012</v>
      </c>
      <c r="I29" s="721">
        <v>2.0912574016022294</v>
      </c>
      <c r="J29" s="727">
        <v>92</v>
      </c>
      <c r="K29" s="728">
        <v>1199</v>
      </c>
      <c r="L29" s="200"/>
      <c r="M29" s="200"/>
      <c r="N29" s="1127" t="s">
        <v>141</v>
      </c>
      <c r="O29" s="1128"/>
      <c r="P29" s="167">
        <v>9746</v>
      </c>
      <c r="Q29" s="46">
        <v>23577</v>
      </c>
      <c r="R29" s="197">
        <v>2.4191463164375127</v>
      </c>
      <c r="S29" s="167">
        <v>9690</v>
      </c>
      <c r="T29" s="46">
        <v>22042</v>
      </c>
      <c r="U29" s="197">
        <v>2.274716202270382</v>
      </c>
      <c r="V29" s="167">
        <v>56</v>
      </c>
      <c r="W29" s="168">
        <v>1535</v>
      </c>
      <c r="X29" s="200"/>
      <c r="Y29" s="200"/>
      <c r="Z29" s="1127" t="s">
        <v>141</v>
      </c>
      <c r="AA29" s="1128"/>
      <c r="AB29" s="722">
        <v>-1041</v>
      </c>
      <c r="AC29" s="771">
        <v>-1077</v>
      </c>
      <c r="AD29" s="723">
        <v>-4030</v>
      </c>
      <c r="AE29" s="723">
        <v>36</v>
      </c>
      <c r="AF29" s="723">
        <v>-336</v>
      </c>
      <c r="AG29" s="724">
        <v>-10.681305150831111</v>
      </c>
      <c r="AH29" s="725">
        <v>-11.114551083591332</v>
      </c>
      <c r="AI29" s="726">
        <v>-18.283277379548135</v>
      </c>
      <c r="AJ29" s="726">
        <v>64.285714285714292</v>
      </c>
      <c r="AK29" s="725">
        <v>-21.889250814332247</v>
      </c>
      <c r="AL29" s="200"/>
      <c r="AM29" s="75"/>
    </row>
    <row r="30" spans="2:39" ht="18" customHeight="1" x14ac:dyDescent="0.15">
      <c r="B30" s="242"/>
      <c r="C30" s="241" t="s">
        <v>6</v>
      </c>
      <c r="D30" s="954">
        <v>2955</v>
      </c>
      <c r="E30" s="957">
        <v>6492</v>
      </c>
      <c r="F30" s="721">
        <v>2.1969543147208124</v>
      </c>
      <c r="G30" s="954">
        <v>2933</v>
      </c>
      <c r="H30" s="957">
        <v>5925</v>
      </c>
      <c r="I30" s="721">
        <v>2.0201159222638938</v>
      </c>
      <c r="J30" s="957">
        <v>22</v>
      </c>
      <c r="K30" s="960">
        <v>567</v>
      </c>
      <c r="L30" s="200"/>
      <c r="M30" s="200"/>
      <c r="N30" s="242"/>
      <c r="O30" s="241" t="s">
        <v>6</v>
      </c>
      <c r="P30" s="167">
        <v>3288</v>
      </c>
      <c r="Q30" s="46">
        <v>7890</v>
      </c>
      <c r="R30" s="197">
        <v>2.3996350364963503</v>
      </c>
      <c r="S30" s="167">
        <v>3267</v>
      </c>
      <c r="T30" s="46">
        <v>7152</v>
      </c>
      <c r="U30" s="197">
        <v>2.189164370982553</v>
      </c>
      <c r="V30" s="167">
        <v>21</v>
      </c>
      <c r="W30" s="168">
        <v>738</v>
      </c>
      <c r="X30" s="200"/>
      <c r="Y30" s="200"/>
      <c r="Z30" s="242"/>
      <c r="AA30" s="241" t="s">
        <v>6</v>
      </c>
      <c r="AB30" s="722">
        <v>-333</v>
      </c>
      <c r="AC30" s="771">
        <v>-334</v>
      </c>
      <c r="AD30" s="723">
        <v>-1227</v>
      </c>
      <c r="AE30" s="723">
        <v>1</v>
      </c>
      <c r="AF30" s="723">
        <v>-171</v>
      </c>
      <c r="AG30" s="724">
        <v>-10.127737226277372</v>
      </c>
      <c r="AH30" s="725">
        <v>-10.22344658708295</v>
      </c>
      <c r="AI30" s="726">
        <v>-17.156040268456376</v>
      </c>
      <c r="AJ30" s="726">
        <v>4.7619047619047619</v>
      </c>
      <c r="AK30" s="725">
        <v>-23.170731707317074</v>
      </c>
      <c r="AL30" s="200"/>
      <c r="AM30" s="200"/>
    </row>
    <row r="31" spans="2:39" ht="18" customHeight="1" x14ac:dyDescent="0.15">
      <c r="B31" s="729"/>
      <c r="C31" s="730" t="s">
        <v>7</v>
      </c>
      <c r="D31" s="955">
        <v>5750</v>
      </c>
      <c r="E31" s="958">
        <v>12719</v>
      </c>
      <c r="F31" s="731">
        <v>2.2120000000000002</v>
      </c>
      <c r="G31" s="955">
        <v>5680</v>
      </c>
      <c r="H31" s="958">
        <v>12087</v>
      </c>
      <c r="I31" s="731">
        <v>2.1279929577464789</v>
      </c>
      <c r="J31" s="958">
        <v>70</v>
      </c>
      <c r="K31" s="961">
        <v>632</v>
      </c>
      <c r="L31" s="200"/>
      <c r="M31" s="200"/>
      <c r="N31" s="729"/>
      <c r="O31" s="730" t="s">
        <v>7</v>
      </c>
      <c r="P31" s="169">
        <v>6458</v>
      </c>
      <c r="Q31" s="55">
        <v>15687</v>
      </c>
      <c r="R31" s="198">
        <v>2.4290802105915144</v>
      </c>
      <c r="S31" s="169">
        <v>6423</v>
      </c>
      <c r="T31" s="55">
        <v>14890</v>
      </c>
      <c r="U31" s="198">
        <v>2.3182313560641443</v>
      </c>
      <c r="V31" s="169">
        <v>35</v>
      </c>
      <c r="W31" s="170">
        <v>797</v>
      </c>
      <c r="X31" s="200"/>
      <c r="Y31" s="200"/>
      <c r="Z31" s="729"/>
      <c r="AA31" s="730" t="s">
        <v>7</v>
      </c>
      <c r="AB31" s="732">
        <v>-708</v>
      </c>
      <c r="AC31" s="962">
        <v>-743</v>
      </c>
      <c r="AD31" s="733">
        <v>-2803</v>
      </c>
      <c r="AE31" s="734">
        <v>35</v>
      </c>
      <c r="AF31" s="733">
        <v>-165</v>
      </c>
      <c r="AG31" s="735">
        <v>-10.96314648497987</v>
      </c>
      <c r="AH31" s="736">
        <v>-11.567803207224038</v>
      </c>
      <c r="AI31" s="737">
        <v>-18.824714573539289</v>
      </c>
      <c r="AJ31" s="738">
        <v>100</v>
      </c>
      <c r="AK31" s="736">
        <v>-20.702634880803011</v>
      </c>
      <c r="AL31" s="200"/>
      <c r="AM31" s="200"/>
    </row>
    <row r="32" spans="2:39" ht="18" customHeight="1" x14ac:dyDescent="0.15">
      <c r="B32" s="1206" t="s">
        <v>142</v>
      </c>
      <c r="C32" s="510" t="s">
        <v>143</v>
      </c>
      <c r="D32" s="710">
        <v>159945</v>
      </c>
      <c r="E32" s="470">
        <v>383995</v>
      </c>
      <c r="F32" s="711">
        <v>2.4007940229453877</v>
      </c>
      <c r="G32" s="710">
        <v>159531</v>
      </c>
      <c r="H32" s="470">
        <v>374052</v>
      </c>
      <c r="I32" s="711">
        <v>2.3446978957067905</v>
      </c>
      <c r="J32" s="710">
        <v>414</v>
      </c>
      <c r="K32" s="712">
        <v>9943</v>
      </c>
      <c r="L32" s="200"/>
      <c r="M32" s="200"/>
      <c r="N32" s="1206" t="s">
        <v>142</v>
      </c>
      <c r="O32" s="510" t="s">
        <v>143</v>
      </c>
      <c r="P32" s="710">
        <v>153838</v>
      </c>
      <c r="Q32" s="470">
        <v>391740</v>
      </c>
      <c r="R32" s="711">
        <v>2.5464449615829641</v>
      </c>
      <c r="S32" s="710">
        <v>153519</v>
      </c>
      <c r="T32" s="470">
        <v>381977</v>
      </c>
      <c r="U32" s="711">
        <v>2.4881415329698604</v>
      </c>
      <c r="V32" s="710">
        <v>319</v>
      </c>
      <c r="W32" s="712">
        <v>9763</v>
      </c>
      <c r="X32" s="200"/>
      <c r="Y32" s="200"/>
      <c r="Z32" s="1206" t="s">
        <v>142</v>
      </c>
      <c r="AA32" s="510" t="s">
        <v>143</v>
      </c>
      <c r="AB32" s="718">
        <v>6107</v>
      </c>
      <c r="AC32" s="770">
        <v>6012</v>
      </c>
      <c r="AD32" s="713">
        <v>-7925</v>
      </c>
      <c r="AE32" s="713">
        <v>95</v>
      </c>
      <c r="AF32" s="713">
        <v>180</v>
      </c>
      <c r="AG32" s="719">
        <v>3.9697603973010573</v>
      </c>
      <c r="AH32" s="715">
        <v>3.9161276454380238</v>
      </c>
      <c r="AI32" s="720">
        <v>-2.0747322482767285</v>
      </c>
      <c r="AJ32" s="720">
        <v>29.780564263322884</v>
      </c>
      <c r="AK32" s="715">
        <v>1.8436955853733485</v>
      </c>
      <c r="AL32" s="200"/>
      <c r="AM32" s="200"/>
    </row>
    <row r="33" spans="2:37" ht="18" customHeight="1" x14ac:dyDescent="0.15">
      <c r="B33" s="1130"/>
      <c r="C33" s="487" t="s">
        <v>144</v>
      </c>
      <c r="D33" s="727">
        <v>213544</v>
      </c>
      <c r="E33" s="485">
        <v>453605</v>
      </c>
      <c r="F33" s="721">
        <v>2.1241758138837898</v>
      </c>
      <c r="G33" s="727">
        <v>213062</v>
      </c>
      <c r="H33" s="485">
        <v>438140</v>
      </c>
      <c r="I33" s="721">
        <v>2.0563967295904479</v>
      </c>
      <c r="J33" s="727">
        <v>482</v>
      </c>
      <c r="K33" s="728">
        <v>15465</v>
      </c>
      <c r="L33" s="200"/>
      <c r="M33" s="200"/>
      <c r="N33" s="1130"/>
      <c r="O33" s="487" t="s">
        <v>144</v>
      </c>
      <c r="P33" s="727">
        <v>207520</v>
      </c>
      <c r="Q33" s="485">
        <v>463254</v>
      </c>
      <c r="R33" s="721">
        <v>2.2323342328450271</v>
      </c>
      <c r="S33" s="727">
        <v>207119</v>
      </c>
      <c r="T33" s="485">
        <v>447663</v>
      </c>
      <c r="U33" s="721">
        <v>2.161380655565158</v>
      </c>
      <c r="V33" s="727">
        <v>401</v>
      </c>
      <c r="W33" s="728">
        <v>15591</v>
      </c>
      <c r="X33" s="200"/>
      <c r="Y33" s="200"/>
      <c r="Z33" s="1130"/>
      <c r="AA33" s="487" t="s">
        <v>144</v>
      </c>
      <c r="AB33" s="722">
        <v>6024</v>
      </c>
      <c r="AC33" s="771">
        <v>5943</v>
      </c>
      <c r="AD33" s="723">
        <v>-9523</v>
      </c>
      <c r="AE33" s="723">
        <v>81</v>
      </c>
      <c r="AF33" s="723">
        <v>-126</v>
      </c>
      <c r="AG33" s="724">
        <v>2.9028527370855821</v>
      </c>
      <c r="AH33" s="725">
        <v>2.8693649544464779</v>
      </c>
      <c r="AI33" s="726">
        <v>-2.127269843610037</v>
      </c>
      <c r="AJ33" s="726">
        <v>20.199501246882793</v>
      </c>
      <c r="AK33" s="725">
        <v>-0.80815855301135264</v>
      </c>
    </row>
    <row r="34" spans="2:37" ht="18" customHeight="1" x14ac:dyDescent="0.15">
      <c r="B34" s="1042" t="s">
        <v>308</v>
      </c>
      <c r="C34" s="497" t="s">
        <v>145</v>
      </c>
      <c r="D34" s="739">
        <v>104975</v>
      </c>
      <c r="E34" s="490">
        <v>248996</v>
      </c>
      <c r="F34" s="731">
        <v>2.3719552274351035</v>
      </c>
      <c r="G34" s="739">
        <v>104240</v>
      </c>
      <c r="H34" s="490">
        <v>240465</v>
      </c>
      <c r="I34" s="731">
        <v>2.3068399846508059</v>
      </c>
      <c r="J34" s="739">
        <v>735</v>
      </c>
      <c r="K34" s="740">
        <v>8531</v>
      </c>
      <c r="L34" s="200"/>
      <c r="M34" s="200"/>
      <c r="N34" s="1042" t="s">
        <v>308</v>
      </c>
      <c r="O34" s="497" t="s">
        <v>145</v>
      </c>
      <c r="P34" s="739">
        <v>108552</v>
      </c>
      <c r="Q34" s="490">
        <v>277532</v>
      </c>
      <c r="R34" s="731">
        <v>2.5566732994325299</v>
      </c>
      <c r="S34" s="739">
        <v>108197</v>
      </c>
      <c r="T34" s="490">
        <v>267671</v>
      </c>
      <c r="U34" s="731">
        <v>2.4739225671691454</v>
      </c>
      <c r="V34" s="739">
        <v>355</v>
      </c>
      <c r="W34" s="740">
        <v>9861</v>
      </c>
      <c r="X34" s="200"/>
      <c r="Y34" s="200"/>
      <c r="Z34" s="1042" t="s">
        <v>308</v>
      </c>
      <c r="AA34" s="497" t="s">
        <v>145</v>
      </c>
      <c r="AB34" s="741">
        <v>-3577</v>
      </c>
      <c r="AC34" s="772">
        <v>-3957</v>
      </c>
      <c r="AD34" s="734">
        <v>-27206</v>
      </c>
      <c r="AE34" s="734">
        <v>380</v>
      </c>
      <c r="AF34" s="734">
        <v>-1330</v>
      </c>
      <c r="AG34" s="742">
        <v>-3.2951949296189844</v>
      </c>
      <c r="AH34" s="743">
        <v>-3.6572178526206827</v>
      </c>
      <c r="AI34" s="738">
        <v>-10.163969948182656</v>
      </c>
      <c r="AJ34" s="738">
        <v>107.04225352112675</v>
      </c>
      <c r="AK34" s="743">
        <v>-13.48747591522158</v>
      </c>
    </row>
    <row r="35" spans="2:37" ht="18" customHeight="1" x14ac:dyDescent="0.15">
      <c r="B35" s="1103" t="s">
        <v>146</v>
      </c>
      <c r="C35" s="510" t="s">
        <v>147</v>
      </c>
      <c r="D35" s="744">
        <v>89220</v>
      </c>
      <c r="E35" s="508">
        <v>216461</v>
      </c>
      <c r="F35" s="745">
        <v>2.4261488455503248</v>
      </c>
      <c r="G35" s="744">
        <v>88941</v>
      </c>
      <c r="H35" s="508">
        <v>209955</v>
      </c>
      <c r="I35" s="745">
        <v>2.3606098424798461</v>
      </c>
      <c r="J35" s="744">
        <v>279</v>
      </c>
      <c r="K35" s="746">
        <v>6506</v>
      </c>
      <c r="L35" s="200"/>
      <c r="M35" s="200"/>
      <c r="N35" s="1103" t="s">
        <v>146</v>
      </c>
      <c r="O35" s="510" t="s">
        <v>147</v>
      </c>
      <c r="P35" s="744">
        <v>86680</v>
      </c>
      <c r="Q35" s="508">
        <v>224094</v>
      </c>
      <c r="R35" s="745">
        <v>2.585302261190586</v>
      </c>
      <c r="S35" s="744">
        <v>86472</v>
      </c>
      <c r="T35" s="508">
        <v>217682</v>
      </c>
      <c r="U35" s="745">
        <v>2.5173697844388934</v>
      </c>
      <c r="V35" s="744">
        <v>208</v>
      </c>
      <c r="W35" s="746">
        <v>6412</v>
      </c>
      <c r="X35" s="200"/>
      <c r="Y35" s="200"/>
      <c r="Z35" s="1103" t="s">
        <v>146</v>
      </c>
      <c r="AA35" s="510" t="s">
        <v>147</v>
      </c>
      <c r="AB35" s="747">
        <v>2540</v>
      </c>
      <c r="AC35" s="963">
        <v>2469</v>
      </c>
      <c r="AD35" s="748">
        <v>-7727</v>
      </c>
      <c r="AE35" s="713">
        <v>71</v>
      </c>
      <c r="AF35" s="713">
        <v>94</v>
      </c>
      <c r="AG35" s="719">
        <v>2.9303184125519151</v>
      </c>
      <c r="AH35" s="715">
        <v>2.8552595059672496</v>
      </c>
      <c r="AI35" s="720">
        <v>-3.5496733767605959</v>
      </c>
      <c r="AJ35" s="720">
        <v>34.134615384615387</v>
      </c>
      <c r="AK35" s="715">
        <v>1.4660012476606363</v>
      </c>
    </row>
    <row r="36" spans="2:37" ht="18" customHeight="1" x14ac:dyDescent="0.15">
      <c r="B36" s="1104"/>
      <c r="C36" s="514" t="s">
        <v>148</v>
      </c>
      <c r="D36" s="749">
        <v>323424</v>
      </c>
      <c r="E36" s="512">
        <v>719662</v>
      </c>
      <c r="F36" s="750">
        <v>2.2251348075591175</v>
      </c>
      <c r="G36" s="749">
        <v>322707</v>
      </c>
      <c r="H36" s="512">
        <v>698425</v>
      </c>
      <c r="I36" s="750">
        <v>2.1642697555367563</v>
      </c>
      <c r="J36" s="749">
        <v>717</v>
      </c>
      <c r="K36" s="751">
        <v>21237</v>
      </c>
      <c r="L36" s="200"/>
      <c r="M36" s="200"/>
      <c r="N36" s="1104"/>
      <c r="O36" s="514" t="s">
        <v>148</v>
      </c>
      <c r="P36" s="749">
        <v>311407</v>
      </c>
      <c r="Q36" s="512">
        <v>729320</v>
      </c>
      <c r="R36" s="750">
        <v>2.3420154331790872</v>
      </c>
      <c r="S36" s="749">
        <v>310804</v>
      </c>
      <c r="T36" s="512">
        <v>708117</v>
      </c>
      <c r="U36" s="750">
        <v>2.278339403611279</v>
      </c>
      <c r="V36" s="749">
        <v>603</v>
      </c>
      <c r="W36" s="751">
        <v>21203</v>
      </c>
      <c r="X36" s="200"/>
      <c r="Y36" s="200"/>
      <c r="Z36" s="1104"/>
      <c r="AA36" s="514" t="s">
        <v>148</v>
      </c>
      <c r="AB36" s="732">
        <v>12017</v>
      </c>
      <c r="AC36" s="962">
        <v>11903</v>
      </c>
      <c r="AD36" s="733">
        <v>-9692</v>
      </c>
      <c r="AE36" s="733">
        <v>114</v>
      </c>
      <c r="AF36" s="733">
        <v>34</v>
      </c>
      <c r="AG36" s="735">
        <v>3.8589370181145575</v>
      </c>
      <c r="AH36" s="736">
        <v>3.8297447909293321</v>
      </c>
      <c r="AI36" s="737">
        <v>-1.3687003701365734</v>
      </c>
      <c r="AJ36" s="737">
        <v>18.905472636815919</v>
      </c>
      <c r="AK36" s="736">
        <v>0.16035466679243504</v>
      </c>
    </row>
    <row r="37" spans="2:37" ht="18" customHeight="1" x14ac:dyDescent="0.15">
      <c r="B37" s="1104"/>
      <c r="C37" s="523" t="s">
        <v>149</v>
      </c>
      <c r="D37" s="752">
        <v>213544</v>
      </c>
      <c r="E37" s="516">
        <v>453605</v>
      </c>
      <c r="F37" s="753">
        <v>2.1241758138837898</v>
      </c>
      <c r="G37" s="752">
        <v>213062</v>
      </c>
      <c r="H37" s="516">
        <v>438140</v>
      </c>
      <c r="I37" s="753">
        <v>2.0563967295904479</v>
      </c>
      <c r="J37" s="752">
        <v>482</v>
      </c>
      <c r="K37" s="754">
        <v>15465</v>
      </c>
      <c r="L37" s="200"/>
      <c r="M37" s="200"/>
      <c r="N37" s="1104"/>
      <c r="O37" s="523" t="s">
        <v>149</v>
      </c>
      <c r="P37" s="752">
        <v>207520</v>
      </c>
      <c r="Q37" s="516">
        <v>463254</v>
      </c>
      <c r="R37" s="753">
        <v>2.2323342328450271</v>
      </c>
      <c r="S37" s="752">
        <v>207119</v>
      </c>
      <c r="T37" s="516">
        <v>447663</v>
      </c>
      <c r="U37" s="753">
        <v>2.161380655565158</v>
      </c>
      <c r="V37" s="752">
        <v>401</v>
      </c>
      <c r="W37" s="754">
        <v>15591</v>
      </c>
      <c r="X37" s="200"/>
      <c r="Y37" s="200"/>
      <c r="Z37" s="1104"/>
      <c r="AA37" s="523" t="s">
        <v>149</v>
      </c>
      <c r="AB37" s="755">
        <v>6024</v>
      </c>
      <c r="AC37" s="964">
        <v>5943</v>
      </c>
      <c r="AD37" s="756">
        <v>-9523</v>
      </c>
      <c r="AE37" s="756">
        <v>81</v>
      </c>
      <c r="AF37" s="756">
        <v>-126</v>
      </c>
      <c r="AG37" s="1069">
        <v>2.9028527370855821</v>
      </c>
      <c r="AH37" s="1070">
        <v>2.8693649544464779</v>
      </c>
      <c r="AI37" s="1071">
        <v>-2.127269843610037</v>
      </c>
      <c r="AJ37" s="1071">
        <v>20.199501246882793</v>
      </c>
      <c r="AK37" s="1070">
        <v>-0.80815855301135264</v>
      </c>
    </row>
    <row r="38" spans="2:37" ht="18" customHeight="1" x14ac:dyDescent="0.15">
      <c r="B38" s="1104"/>
      <c r="C38" s="540" t="s">
        <v>150</v>
      </c>
      <c r="D38" s="757">
        <v>109880</v>
      </c>
      <c r="E38" s="533">
        <v>266057</v>
      </c>
      <c r="F38" s="758">
        <v>2.4213414634146342</v>
      </c>
      <c r="G38" s="757">
        <v>109645</v>
      </c>
      <c r="H38" s="533">
        <v>260285</v>
      </c>
      <c r="I38" s="758">
        <v>2.3738884582060287</v>
      </c>
      <c r="J38" s="757">
        <v>235</v>
      </c>
      <c r="K38" s="759">
        <v>5772</v>
      </c>
      <c r="L38" s="200"/>
      <c r="M38" s="200"/>
      <c r="N38" s="1104"/>
      <c r="O38" s="540" t="s">
        <v>150</v>
      </c>
      <c r="P38" s="757">
        <v>103887</v>
      </c>
      <c r="Q38" s="533">
        <v>266066</v>
      </c>
      <c r="R38" s="758">
        <v>2.5611096672345912</v>
      </c>
      <c r="S38" s="757">
        <v>103685</v>
      </c>
      <c r="T38" s="533">
        <v>260454</v>
      </c>
      <c r="U38" s="758">
        <v>2.5119737666972077</v>
      </c>
      <c r="V38" s="757">
        <v>202</v>
      </c>
      <c r="W38" s="759">
        <v>5612</v>
      </c>
      <c r="X38" s="200"/>
      <c r="Y38" s="200"/>
      <c r="Z38" s="1104"/>
      <c r="AA38" s="540" t="s">
        <v>150</v>
      </c>
      <c r="AB38" s="760">
        <v>5993</v>
      </c>
      <c r="AC38" s="965">
        <v>5960</v>
      </c>
      <c r="AD38" s="761">
        <v>-169</v>
      </c>
      <c r="AE38" s="761">
        <v>33</v>
      </c>
      <c r="AF38" s="761">
        <v>160</v>
      </c>
      <c r="AG38" s="1072">
        <v>5.7687679882949743</v>
      </c>
      <c r="AH38" s="1073">
        <v>5.7481795823889668</v>
      </c>
      <c r="AI38" s="1074">
        <v>-6.4886697842997221E-2</v>
      </c>
      <c r="AJ38" s="1074">
        <v>16.336633663366339</v>
      </c>
      <c r="AK38" s="1073">
        <v>2.8510334996436208</v>
      </c>
    </row>
    <row r="39" spans="2:37" ht="18" customHeight="1" x14ac:dyDescent="0.15">
      <c r="B39" s="1104"/>
      <c r="C39" s="487" t="s">
        <v>151</v>
      </c>
      <c r="D39" s="727">
        <v>44384</v>
      </c>
      <c r="E39" s="485">
        <v>105154</v>
      </c>
      <c r="F39" s="721">
        <v>2.3691870944484501</v>
      </c>
      <c r="G39" s="727">
        <v>44241</v>
      </c>
      <c r="H39" s="485">
        <v>101602</v>
      </c>
      <c r="I39" s="721">
        <v>2.2965574919192604</v>
      </c>
      <c r="J39" s="727">
        <v>143</v>
      </c>
      <c r="K39" s="728">
        <v>3552</v>
      </c>
      <c r="L39" s="200"/>
      <c r="M39" s="200"/>
      <c r="N39" s="1104"/>
      <c r="O39" s="487" t="s">
        <v>151</v>
      </c>
      <c r="P39" s="727">
        <v>46352</v>
      </c>
      <c r="Q39" s="485">
        <v>117998</v>
      </c>
      <c r="R39" s="721">
        <v>2.5456938211943392</v>
      </c>
      <c r="S39" s="727">
        <v>46207</v>
      </c>
      <c r="T39" s="485">
        <v>114066</v>
      </c>
      <c r="U39" s="721">
        <v>2.4685870106260954</v>
      </c>
      <c r="V39" s="727">
        <v>145</v>
      </c>
      <c r="W39" s="728">
        <v>3932</v>
      </c>
      <c r="X39" s="200"/>
      <c r="Y39" s="200"/>
      <c r="Z39" s="1104"/>
      <c r="AA39" s="487" t="s">
        <v>151</v>
      </c>
      <c r="AB39" s="722">
        <v>-1968</v>
      </c>
      <c r="AC39" s="771">
        <v>-1966</v>
      </c>
      <c r="AD39" s="723">
        <v>-12464</v>
      </c>
      <c r="AE39" s="723">
        <v>-2</v>
      </c>
      <c r="AF39" s="723">
        <v>-380</v>
      </c>
      <c r="AG39" s="724">
        <v>-4.2457714877459436</v>
      </c>
      <c r="AH39" s="725">
        <v>-4.2547665938061332</v>
      </c>
      <c r="AI39" s="726">
        <v>-10.927007171286798</v>
      </c>
      <c r="AJ39" s="725">
        <v>-1.3793103448275863</v>
      </c>
      <c r="AK39" s="725">
        <v>-9.664292980671414</v>
      </c>
    </row>
    <row r="40" spans="2:37" ht="18" customHeight="1" thickBot="1" x14ac:dyDescent="0.2">
      <c r="B40" s="1067" t="s">
        <v>314</v>
      </c>
      <c r="C40" s="557" t="s">
        <v>152</v>
      </c>
      <c r="D40" s="762">
        <v>21436</v>
      </c>
      <c r="E40" s="550">
        <v>45319</v>
      </c>
      <c r="F40" s="763">
        <v>2.1141537600298563</v>
      </c>
      <c r="G40" s="762">
        <v>20944</v>
      </c>
      <c r="H40" s="550">
        <v>42675</v>
      </c>
      <c r="I40" s="763">
        <v>2.0375763941940415</v>
      </c>
      <c r="J40" s="762">
        <v>492</v>
      </c>
      <c r="K40" s="764">
        <v>2644</v>
      </c>
      <c r="L40" s="200"/>
      <c r="M40" s="200"/>
      <c r="N40" s="1043" t="s">
        <v>314</v>
      </c>
      <c r="O40" s="557" t="s">
        <v>152</v>
      </c>
      <c r="P40" s="762">
        <v>25471</v>
      </c>
      <c r="Q40" s="550">
        <v>61114</v>
      </c>
      <c r="R40" s="763">
        <v>2.3993561305013547</v>
      </c>
      <c r="S40" s="762">
        <v>25352</v>
      </c>
      <c r="T40" s="550">
        <v>57446</v>
      </c>
      <c r="U40" s="763">
        <v>2.2659356263805619</v>
      </c>
      <c r="V40" s="762">
        <v>119</v>
      </c>
      <c r="W40" s="764">
        <v>3668</v>
      </c>
      <c r="X40" s="200"/>
      <c r="Y40" s="200"/>
      <c r="Z40" s="1043" t="s">
        <v>314</v>
      </c>
      <c r="AA40" s="557" t="s">
        <v>152</v>
      </c>
      <c r="AB40" s="765">
        <v>-4035</v>
      </c>
      <c r="AC40" s="773">
        <v>-4408</v>
      </c>
      <c r="AD40" s="766">
        <v>-14771</v>
      </c>
      <c r="AE40" s="766">
        <v>373</v>
      </c>
      <c r="AF40" s="766">
        <v>-1024</v>
      </c>
      <c r="AG40" s="767">
        <v>-15.841545286796748</v>
      </c>
      <c r="AH40" s="768">
        <v>-17.387188387503944</v>
      </c>
      <c r="AI40" s="769">
        <v>-25.712843365943666</v>
      </c>
      <c r="AJ40" s="769">
        <v>313.44537815126051</v>
      </c>
      <c r="AK40" s="768">
        <v>-27.917121046892042</v>
      </c>
    </row>
    <row r="41" spans="2:37" x14ac:dyDescent="0.15">
      <c r="B41" s="399" t="s">
        <v>308</v>
      </c>
      <c r="C41" s="291" t="s">
        <v>330</v>
      </c>
      <c r="D41" s="291"/>
      <c r="E41" s="291"/>
      <c r="F41" s="291"/>
      <c r="G41" s="291"/>
      <c r="H41" s="291"/>
      <c r="I41" s="200"/>
      <c r="J41" s="200"/>
      <c r="K41" s="200"/>
      <c r="L41" s="200"/>
      <c r="M41" s="200"/>
      <c r="N41" s="399" t="s">
        <v>308</v>
      </c>
      <c r="O41" s="291" t="s">
        <v>330</v>
      </c>
      <c r="P41" s="291"/>
      <c r="Q41" s="291"/>
      <c r="R41" s="291"/>
      <c r="S41" s="291"/>
      <c r="T41" s="291"/>
      <c r="U41" s="200"/>
      <c r="V41" s="200"/>
      <c r="W41" s="200"/>
      <c r="X41" s="200"/>
      <c r="Y41" s="200"/>
      <c r="Z41" s="399" t="s">
        <v>308</v>
      </c>
      <c r="AA41" s="291" t="s">
        <v>330</v>
      </c>
      <c r="AB41" s="291"/>
      <c r="AC41" s="291"/>
      <c r="AD41" s="291"/>
      <c r="AE41" s="291"/>
      <c r="AF41" s="291"/>
      <c r="AG41" s="200"/>
      <c r="AH41" s="200"/>
      <c r="AI41" s="200"/>
      <c r="AJ41" s="200"/>
      <c r="AK41" s="200"/>
    </row>
    <row r="42" spans="2:37" x14ac:dyDescent="0.15">
      <c r="B42" s="399" t="s">
        <v>314</v>
      </c>
      <c r="C42" s="291" t="s">
        <v>331</v>
      </c>
      <c r="D42" s="291"/>
      <c r="E42" s="291"/>
      <c r="F42" s="291"/>
      <c r="G42" s="291"/>
      <c r="H42" s="291"/>
      <c r="I42" s="200"/>
      <c r="J42" s="200"/>
      <c r="K42" s="200"/>
      <c r="L42" s="200"/>
      <c r="M42" s="200"/>
      <c r="N42" s="399" t="s">
        <v>314</v>
      </c>
      <c r="O42" s="291" t="s">
        <v>331</v>
      </c>
      <c r="P42" s="291"/>
      <c r="Q42" s="291"/>
      <c r="R42" s="291"/>
      <c r="S42" s="291"/>
      <c r="T42" s="291"/>
      <c r="U42" s="200"/>
      <c r="V42" s="200"/>
      <c r="W42" s="200"/>
      <c r="X42" s="200"/>
      <c r="Y42" s="200"/>
      <c r="Z42" s="399" t="s">
        <v>314</v>
      </c>
      <c r="AA42" s="291" t="s">
        <v>331</v>
      </c>
      <c r="AB42" s="291"/>
      <c r="AC42" s="291"/>
      <c r="AD42" s="291"/>
      <c r="AE42" s="291"/>
      <c r="AF42" s="291"/>
      <c r="AG42" s="200"/>
      <c r="AH42" s="200"/>
      <c r="AI42" s="200"/>
      <c r="AJ42" s="200"/>
      <c r="AK42" s="200"/>
    </row>
    <row r="43" spans="2:37" x14ac:dyDescent="0.15">
      <c r="B43" s="291"/>
      <c r="C43" s="1198" t="s">
        <v>332</v>
      </c>
      <c r="D43" s="1198"/>
      <c r="E43" s="1198"/>
      <c r="F43" s="1198"/>
      <c r="G43" s="1198"/>
      <c r="H43" s="1198"/>
      <c r="I43" s="200"/>
      <c r="J43" s="200"/>
      <c r="K43" s="200"/>
      <c r="L43" s="200"/>
      <c r="M43" s="200"/>
      <c r="N43" s="291"/>
      <c r="O43" s="1198" t="s">
        <v>332</v>
      </c>
      <c r="P43" s="1198"/>
      <c r="Q43" s="1198"/>
      <c r="R43" s="1198"/>
      <c r="S43" s="1198"/>
      <c r="T43" s="1198"/>
      <c r="U43" s="200"/>
      <c r="V43" s="200"/>
      <c r="W43" s="200"/>
      <c r="X43" s="200"/>
      <c r="Y43" s="200"/>
      <c r="Z43" s="291"/>
      <c r="AA43" s="1198" t="s">
        <v>332</v>
      </c>
      <c r="AB43" s="1198"/>
      <c r="AC43" s="1198"/>
      <c r="AD43" s="1198"/>
      <c r="AE43" s="1198"/>
      <c r="AF43" s="1198"/>
      <c r="AG43" s="200"/>
      <c r="AH43" s="200"/>
      <c r="AI43" s="200"/>
      <c r="AJ43" s="200"/>
      <c r="AK43" s="200"/>
    </row>
    <row r="44" spans="2:37" x14ac:dyDescent="0.15">
      <c r="B44" s="291"/>
      <c r="C44" s="1198"/>
      <c r="D44" s="1198"/>
      <c r="E44" s="1198"/>
      <c r="F44" s="1198"/>
      <c r="G44" s="1198"/>
      <c r="H44" s="1198"/>
      <c r="I44" s="200"/>
      <c r="J44" s="200"/>
      <c r="K44" s="200"/>
      <c r="L44" s="200"/>
      <c r="M44" s="200"/>
      <c r="N44" s="291"/>
      <c r="O44" s="291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91"/>
      <c r="AA44" s="291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</row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6" ht="13.5" customHeight="1" x14ac:dyDescent="0.15"/>
  </sheetData>
  <mergeCells count="72">
    <mergeCell ref="B9:C9"/>
    <mergeCell ref="N9:O9"/>
    <mergeCell ref="B15:C15"/>
    <mergeCell ref="N15:O15"/>
    <mergeCell ref="B17:C17"/>
    <mergeCell ref="N17:O17"/>
    <mergeCell ref="B11:C11"/>
    <mergeCell ref="N11:O11"/>
    <mergeCell ref="B14:C14"/>
    <mergeCell ref="N14:O14"/>
    <mergeCell ref="B12:C12"/>
    <mergeCell ref="N12:O12"/>
    <mergeCell ref="F5:F6"/>
    <mergeCell ref="I5:I6"/>
    <mergeCell ref="R5:R6"/>
    <mergeCell ref="U5:U6"/>
    <mergeCell ref="N8:O8"/>
    <mergeCell ref="C43:H43"/>
    <mergeCell ref="C44:H44"/>
    <mergeCell ref="B3:C6"/>
    <mergeCell ref="N3:O6"/>
    <mergeCell ref="B7:C7"/>
    <mergeCell ref="N7:O7"/>
    <mergeCell ref="B10:C10"/>
    <mergeCell ref="N10:O10"/>
    <mergeCell ref="B13:C13"/>
    <mergeCell ref="N13:O13"/>
    <mergeCell ref="B16:C16"/>
    <mergeCell ref="N16:O16"/>
    <mergeCell ref="B19:C19"/>
    <mergeCell ref="N19:O19"/>
    <mergeCell ref="B27:C27"/>
    <mergeCell ref="B8:C8"/>
    <mergeCell ref="B21:C21"/>
    <mergeCell ref="N21:O21"/>
    <mergeCell ref="Z21:AA21"/>
    <mergeCell ref="Z18:AA18"/>
    <mergeCell ref="B18:C18"/>
    <mergeCell ref="N18:O18"/>
    <mergeCell ref="N35:N39"/>
    <mergeCell ref="Z35:Z39"/>
    <mergeCell ref="B29:C29"/>
    <mergeCell ref="N29:O29"/>
    <mergeCell ref="Z29:AA29"/>
    <mergeCell ref="B32:B33"/>
    <mergeCell ref="N32:N33"/>
    <mergeCell ref="Z32:Z33"/>
    <mergeCell ref="B35:B39"/>
    <mergeCell ref="B24:C24"/>
    <mergeCell ref="N24:O24"/>
    <mergeCell ref="AJ5:AK5"/>
    <mergeCell ref="N27:O27"/>
    <mergeCell ref="Z27:AA27"/>
    <mergeCell ref="Z19:AA19"/>
    <mergeCell ref="Z16:AA16"/>
    <mergeCell ref="Z13:AA13"/>
    <mergeCell ref="Z10:AA10"/>
    <mergeCell ref="Z7:AA7"/>
    <mergeCell ref="Z3:AA6"/>
    <mergeCell ref="Z24:AA24"/>
    <mergeCell ref="Z17:AA17"/>
    <mergeCell ref="Z12:AA12"/>
    <mergeCell ref="Z8:AA8"/>
    <mergeCell ref="Z15:AA15"/>
    <mergeCell ref="AH5:AI5"/>
    <mergeCell ref="Z11:AA11"/>
    <mergeCell ref="Z9:AA9"/>
    <mergeCell ref="O43:T43"/>
    <mergeCell ref="AA43:AF43"/>
    <mergeCell ref="AC5:AD5"/>
    <mergeCell ref="AE5:AF5"/>
    <mergeCell ref="Z14:AA14"/>
  </mergeCells>
  <phoneticPr fontId="7"/>
  <conditionalFormatting sqref="D7:E7">
    <cfRule type="cellIs" dxfId="9" priority="11" stopIfTrue="1" operator="notEqual">
      <formula>#REF!</formula>
    </cfRule>
  </conditionalFormatting>
  <conditionalFormatting sqref="G7:H7">
    <cfRule type="cellIs" dxfId="8" priority="13" stopIfTrue="1" operator="notEqual">
      <formula>#REF!</formula>
    </cfRule>
  </conditionalFormatting>
  <conditionalFormatting sqref="J7:K7">
    <cfRule type="cellIs" dxfId="7" priority="15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68" orientation="portrait" horizontalDpi="1200" verticalDpi="1200" r:id="rId1"/>
  <headerFooter alignWithMargins="0"/>
  <colBreaks count="2" manualBreakCount="2">
    <brk id="12" max="1048575" man="1"/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E85F-882D-4BBA-B9E1-1A5C0892B6EC}">
  <sheetPr>
    <pageSetUpPr fitToPage="1"/>
  </sheetPr>
  <dimension ref="B1:Q39"/>
  <sheetViews>
    <sheetView showGridLines="0" zoomScaleNormal="100" zoomScaleSheetLayoutView="100" workbookViewId="0">
      <selection activeCell="C1" sqref="C1"/>
    </sheetView>
  </sheetViews>
  <sheetFormatPr defaultColWidth="9.109375" defaultRowHeight="13.2" x14ac:dyDescent="0.15"/>
  <cols>
    <col min="1" max="1" width="2.109375" style="65" customWidth="1"/>
    <col min="2" max="3" width="0.88671875" style="65" customWidth="1"/>
    <col min="4" max="4" width="24" style="65" customWidth="1"/>
    <col min="5" max="5" width="3.109375" style="65" customWidth="1"/>
    <col min="6" max="16" width="10.6640625" style="65" customWidth="1"/>
    <col min="17" max="16384" width="9.109375" style="65"/>
  </cols>
  <sheetData>
    <row r="1" spans="2:17" ht="29.25" customHeight="1" x14ac:dyDescent="0.15">
      <c r="B1" s="66" t="s">
        <v>346</v>
      </c>
      <c r="C1" s="66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200"/>
    </row>
    <row r="2" spans="2:17" ht="9" customHeight="1" thickBot="1" x14ac:dyDescent="0.2">
      <c r="B2" s="200"/>
      <c r="C2" s="200"/>
      <c r="D2" s="68"/>
      <c r="E2" s="68"/>
      <c r="F2" s="105"/>
      <c r="G2" s="105"/>
      <c r="H2" s="105"/>
      <c r="I2" s="105"/>
      <c r="J2" s="105"/>
      <c r="K2" s="105"/>
      <c r="L2" s="105"/>
      <c r="M2" s="105"/>
      <c r="N2" s="200"/>
      <c r="O2" s="200"/>
      <c r="P2" s="200"/>
      <c r="Q2" s="200"/>
    </row>
    <row r="3" spans="2:17" ht="17.25" customHeight="1" x14ac:dyDescent="0.15">
      <c r="B3" s="1098" t="s">
        <v>242</v>
      </c>
      <c r="C3" s="1098"/>
      <c r="D3" s="1098"/>
      <c r="E3" s="143"/>
      <c r="F3" s="1222" t="s">
        <v>243</v>
      </c>
      <c r="G3" s="1098"/>
      <c r="H3" s="1098"/>
      <c r="I3" s="1098"/>
      <c r="J3" s="1211" t="s">
        <v>256</v>
      </c>
      <c r="K3" s="1212"/>
      <c r="L3" s="1212"/>
      <c r="M3" s="1212"/>
      <c r="N3" s="1211" t="s">
        <v>179</v>
      </c>
      <c r="O3" s="1212"/>
      <c r="P3" s="1212"/>
      <c r="Q3" s="200"/>
    </row>
    <row r="4" spans="2:17" ht="18" customHeight="1" x14ac:dyDescent="0.15">
      <c r="B4" s="1172"/>
      <c r="C4" s="1172"/>
      <c r="D4" s="1172"/>
      <c r="E4" s="238"/>
      <c r="F4" s="1223"/>
      <c r="G4" s="1224"/>
      <c r="H4" s="1224"/>
      <c r="I4" s="1224"/>
      <c r="J4" s="1213"/>
      <c r="K4" s="1214"/>
      <c r="L4" s="1214"/>
      <c r="M4" s="1214"/>
      <c r="N4" s="1213"/>
      <c r="O4" s="1214"/>
      <c r="P4" s="1214"/>
      <c r="Q4" s="200"/>
    </row>
    <row r="5" spans="2:17" ht="18" customHeight="1" x14ac:dyDescent="0.15">
      <c r="B5" s="1172"/>
      <c r="C5" s="1172"/>
      <c r="D5" s="1172"/>
      <c r="E5" s="238"/>
      <c r="F5" s="1225" t="s">
        <v>244</v>
      </c>
      <c r="G5" s="1227" t="s">
        <v>199</v>
      </c>
      <c r="H5" s="1227" t="s">
        <v>9</v>
      </c>
      <c r="I5" s="1190" t="s">
        <v>181</v>
      </c>
      <c r="J5" s="1225" t="s">
        <v>244</v>
      </c>
      <c r="K5" s="1227" t="s">
        <v>199</v>
      </c>
      <c r="L5" s="1227" t="s">
        <v>9</v>
      </c>
      <c r="M5" s="1229" t="s">
        <v>181</v>
      </c>
      <c r="N5" s="1215" t="s">
        <v>245</v>
      </c>
      <c r="O5" s="1217" t="s">
        <v>246</v>
      </c>
      <c r="P5" s="1219" t="s">
        <v>247</v>
      </c>
      <c r="Q5" s="200"/>
    </row>
    <row r="6" spans="2:17" ht="18" customHeight="1" x14ac:dyDescent="0.15">
      <c r="B6" s="1172"/>
      <c r="C6" s="1172"/>
      <c r="D6" s="1172"/>
      <c r="E6" s="238"/>
      <c r="F6" s="1226"/>
      <c r="G6" s="1228"/>
      <c r="H6" s="1228"/>
      <c r="I6" s="1191"/>
      <c r="J6" s="1226"/>
      <c r="K6" s="1228"/>
      <c r="L6" s="1228"/>
      <c r="M6" s="1230"/>
      <c r="N6" s="1216"/>
      <c r="O6" s="1218"/>
      <c r="P6" s="1220"/>
      <c r="Q6" s="200"/>
    </row>
    <row r="7" spans="2:17" ht="18" customHeight="1" x14ac:dyDescent="0.15">
      <c r="B7" s="1210" t="s">
        <v>248</v>
      </c>
      <c r="C7" s="1210"/>
      <c r="D7" s="1210"/>
      <c r="E7" s="250" t="s">
        <v>329</v>
      </c>
      <c r="F7" s="775">
        <v>440247</v>
      </c>
      <c r="G7" s="470">
        <v>452355</v>
      </c>
      <c r="H7" s="470">
        <v>468835</v>
      </c>
      <c r="I7" s="966">
        <v>476833</v>
      </c>
      <c r="J7" s="776">
        <v>100</v>
      </c>
      <c r="K7" s="777">
        <v>100</v>
      </c>
      <c r="L7" s="777">
        <v>100</v>
      </c>
      <c r="M7" s="778">
        <v>100</v>
      </c>
      <c r="N7" s="289" t="s">
        <v>192</v>
      </c>
      <c r="O7" s="287" t="s">
        <v>192</v>
      </c>
      <c r="P7" s="288" t="s">
        <v>192</v>
      </c>
      <c r="Q7" s="200"/>
    </row>
    <row r="8" spans="2:17" ht="18" customHeight="1" x14ac:dyDescent="0.15">
      <c r="B8" s="245"/>
      <c r="C8" s="1207" t="s">
        <v>15</v>
      </c>
      <c r="D8" s="1207"/>
      <c r="E8" s="246"/>
      <c r="F8" s="355">
        <v>130150</v>
      </c>
      <c r="G8" s="485">
        <v>142523</v>
      </c>
      <c r="H8" s="485">
        <v>162531</v>
      </c>
      <c r="I8" s="47">
        <v>180681</v>
      </c>
      <c r="J8" s="779">
        <v>29.586471378527246</v>
      </c>
      <c r="K8" s="780">
        <v>31.611925864807077</v>
      </c>
      <c r="L8" s="780">
        <v>34.666993718472384</v>
      </c>
      <c r="M8" s="781">
        <v>37.891882482965734</v>
      </c>
      <c r="N8" s="782">
        <v>2.0254544862798305</v>
      </c>
      <c r="O8" s="783">
        <v>3.0550678536653066</v>
      </c>
      <c r="P8" s="784">
        <v>3.2248887644933504</v>
      </c>
      <c r="Q8" s="200"/>
    </row>
    <row r="9" spans="2:17" ht="18" customHeight="1" x14ac:dyDescent="0.15">
      <c r="B9" s="242"/>
      <c r="C9" s="1207" t="s">
        <v>249</v>
      </c>
      <c r="D9" s="1207"/>
      <c r="E9" s="243"/>
      <c r="F9" s="355">
        <v>238496</v>
      </c>
      <c r="G9" s="485">
        <v>248310</v>
      </c>
      <c r="H9" s="485">
        <v>255705</v>
      </c>
      <c r="I9" s="967">
        <v>256267</v>
      </c>
      <c r="J9" s="779">
        <v>54.21632791312512</v>
      </c>
      <c r="K9" s="780">
        <v>55.075723297223924</v>
      </c>
      <c r="L9" s="780">
        <v>54.54050998752227</v>
      </c>
      <c r="M9" s="781">
        <v>53.743553822826861</v>
      </c>
      <c r="N9" s="782">
        <v>0.85939538409880356</v>
      </c>
      <c r="O9" s="783">
        <v>-0.53521330970165337</v>
      </c>
      <c r="P9" s="784">
        <v>-0.79695616469540909</v>
      </c>
      <c r="Q9" s="200"/>
    </row>
    <row r="10" spans="2:17" ht="18" customHeight="1" x14ac:dyDescent="0.15">
      <c r="B10" s="242"/>
      <c r="C10" s="242"/>
      <c r="D10" s="241" t="s">
        <v>17</v>
      </c>
      <c r="E10" s="243"/>
      <c r="F10" s="355">
        <v>84725</v>
      </c>
      <c r="G10" s="485">
        <v>89796</v>
      </c>
      <c r="H10" s="485">
        <v>95148</v>
      </c>
      <c r="I10" s="967">
        <v>98892</v>
      </c>
      <c r="J10" s="779">
        <v>19.260190453674383</v>
      </c>
      <c r="K10" s="780">
        <v>19.916957227648986</v>
      </c>
      <c r="L10" s="780">
        <v>20.294559919801209</v>
      </c>
      <c r="M10" s="781">
        <v>20.73933641337743</v>
      </c>
      <c r="N10" s="782">
        <v>0.65676677397460281</v>
      </c>
      <c r="O10" s="783">
        <v>0.37760269215222309</v>
      </c>
      <c r="P10" s="784">
        <v>0.44477649357622084</v>
      </c>
      <c r="Q10" s="200"/>
    </row>
    <row r="11" spans="2:17" ht="18" customHeight="1" x14ac:dyDescent="0.15">
      <c r="B11" s="242"/>
      <c r="C11" s="242"/>
      <c r="D11" s="255" t="s">
        <v>250</v>
      </c>
      <c r="E11" s="243"/>
      <c r="F11" s="355">
        <v>118411</v>
      </c>
      <c r="G11" s="485">
        <v>120665</v>
      </c>
      <c r="H11" s="485">
        <v>119877</v>
      </c>
      <c r="I11" s="967">
        <v>115750</v>
      </c>
      <c r="J11" s="779">
        <v>26.917892142933457</v>
      </c>
      <c r="K11" s="780">
        <v>26.763771703352763</v>
      </c>
      <c r="L11" s="780">
        <v>25.569123465611572</v>
      </c>
      <c r="M11" s="781">
        <v>24.274746085107367</v>
      </c>
      <c r="N11" s="782">
        <v>-0.15412043958069432</v>
      </c>
      <c r="O11" s="783">
        <v>-1.1946482377411911</v>
      </c>
      <c r="P11" s="784">
        <v>-1.2943773805042049</v>
      </c>
      <c r="Q11" s="200"/>
    </row>
    <row r="12" spans="2:17" ht="18" customHeight="1" x14ac:dyDescent="0.15">
      <c r="B12" s="242"/>
      <c r="C12" s="242"/>
      <c r="D12" s="256" t="s">
        <v>251</v>
      </c>
      <c r="E12" s="248"/>
      <c r="F12" s="355">
        <v>35360</v>
      </c>
      <c r="G12" s="485">
        <v>37849</v>
      </c>
      <c r="H12" s="485">
        <v>40680</v>
      </c>
      <c r="I12" s="967">
        <v>41625</v>
      </c>
      <c r="J12" s="779">
        <v>8.0382453165172763</v>
      </c>
      <c r="K12" s="780">
        <v>8.3949943662221749</v>
      </c>
      <c r="L12" s="780">
        <v>8.6768266021094842</v>
      </c>
      <c r="M12" s="781">
        <v>8.7294713243420663</v>
      </c>
      <c r="N12" s="782">
        <v>0.35674904970489862</v>
      </c>
      <c r="O12" s="783">
        <v>0.28183223588730932</v>
      </c>
      <c r="P12" s="784">
        <v>5.2644722232582097E-2</v>
      </c>
      <c r="Q12" s="200"/>
    </row>
    <row r="13" spans="2:17" ht="18" customHeight="1" thickBot="1" x14ac:dyDescent="0.2">
      <c r="B13" s="785"/>
      <c r="C13" s="1209" t="s">
        <v>16</v>
      </c>
      <c r="D13" s="1209"/>
      <c r="E13" s="244"/>
      <c r="F13" s="377">
        <v>71251</v>
      </c>
      <c r="G13" s="550">
        <v>60019</v>
      </c>
      <c r="H13" s="550">
        <v>50599</v>
      </c>
      <c r="I13" s="968">
        <v>39885</v>
      </c>
      <c r="J13" s="786">
        <v>16.197200708347637</v>
      </c>
      <c r="K13" s="1040">
        <v>13.312350837968999</v>
      </c>
      <c r="L13" s="787">
        <v>10.792496294005353</v>
      </c>
      <c r="M13" s="788">
        <v>8.3645636942074049</v>
      </c>
      <c r="N13" s="789">
        <v>-2.8848498703786376</v>
      </c>
      <c r="O13" s="790">
        <v>-2.5198545439636462</v>
      </c>
      <c r="P13" s="791">
        <v>-2.4279325997979484</v>
      </c>
      <c r="Q13" s="200"/>
    </row>
    <row r="14" spans="2:17" x14ac:dyDescent="0.15">
      <c r="B14" s="249" t="s">
        <v>305</v>
      </c>
      <c r="C14" s="291"/>
      <c r="D14" s="792"/>
      <c r="E14" s="792"/>
      <c r="F14" s="792"/>
      <c r="G14" s="792"/>
      <c r="H14" s="792"/>
      <c r="I14" s="792"/>
      <c r="J14" s="200"/>
      <c r="K14" s="200"/>
      <c r="L14" s="200"/>
      <c r="M14" s="200"/>
      <c r="N14" s="200"/>
      <c r="O14" s="200"/>
      <c r="P14" s="200"/>
      <c r="Q14" s="200"/>
    </row>
    <row r="15" spans="2:17" x14ac:dyDescent="0.15">
      <c r="B15" s="269" t="s">
        <v>310</v>
      </c>
      <c r="C15" s="399"/>
      <c r="D15" s="291"/>
      <c r="E15" s="291"/>
      <c r="F15" s="291"/>
      <c r="G15" s="291"/>
      <c r="H15" s="291"/>
      <c r="I15" s="200"/>
      <c r="J15" s="200"/>
      <c r="K15" s="200"/>
      <c r="L15" s="200"/>
      <c r="M15" s="200"/>
      <c r="N15" s="200"/>
      <c r="O15" s="200"/>
      <c r="P15" s="200"/>
      <c r="Q15" s="200"/>
    </row>
    <row r="16" spans="2:17" x14ac:dyDescent="0.15">
      <c r="B16" s="249"/>
      <c r="C16" s="291"/>
      <c r="D16" s="262"/>
      <c r="E16" s="262"/>
      <c r="F16" s="262"/>
      <c r="G16" s="262"/>
      <c r="H16" s="262"/>
      <c r="I16" s="774"/>
      <c r="J16" s="200"/>
      <c r="K16" s="200"/>
      <c r="L16" s="200"/>
      <c r="M16" s="200"/>
      <c r="N16" s="200"/>
      <c r="O16" s="200"/>
      <c r="P16" s="200"/>
      <c r="Q16" s="200"/>
    </row>
    <row r="17" spans="2:17" x14ac:dyDescent="0.15">
      <c r="B17" s="269"/>
      <c r="C17" s="291"/>
      <c r="D17" s="1221"/>
      <c r="E17" s="1221"/>
      <c r="F17" s="1221"/>
      <c r="G17" s="1221"/>
      <c r="H17" s="1221"/>
      <c r="I17" s="1221"/>
      <c r="J17" s="200"/>
      <c r="K17" s="200"/>
      <c r="L17" s="200"/>
      <c r="M17" s="200"/>
      <c r="N17" s="200"/>
      <c r="O17" s="200"/>
      <c r="P17" s="200"/>
      <c r="Q17" s="200"/>
    </row>
    <row r="18" spans="2:17" x14ac:dyDescent="0.15">
      <c r="D18" s="200"/>
      <c r="F18" s="1039"/>
      <c r="G18" s="1039"/>
    </row>
    <row r="19" spans="2:17" x14ac:dyDescent="0.15"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</row>
    <row r="20" spans="2:17" x14ac:dyDescent="0.15"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</row>
    <row r="21" spans="2:17" x14ac:dyDescent="0.15">
      <c r="B21" s="200"/>
      <c r="C21" s="200"/>
      <c r="D21" s="200"/>
      <c r="E21" s="200"/>
      <c r="F21" s="200"/>
      <c r="G21" s="315"/>
      <c r="H21" s="315"/>
      <c r="I21" s="315"/>
      <c r="J21" s="315"/>
      <c r="K21" s="315"/>
      <c r="L21" s="200"/>
      <c r="M21" s="200"/>
      <c r="N21" s="200"/>
      <c r="O21" s="200"/>
      <c r="P21" s="200"/>
      <c r="Q21" s="200"/>
    </row>
    <row r="22" spans="2:17" ht="13.5" customHeight="1" x14ac:dyDescent="0.15"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</row>
    <row r="23" spans="2:17" ht="13.5" customHeight="1" x14ac:dyDescent="0.15"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</row>
    <row r="24" spans="2:17" ht="13.5" customHeight="1" x14ac:dyDescent="0.15"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</row>
    <row r="25" spans="2:17" ht="13.5" customHeight="1" x14ac:dyDescent="0.15"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</row>
    <row r="26" spans="2:17" ht="13.5" customHeight="1" x14ac:dyDescent="0.15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</row>
    <row r="27" spans="2:17" ht="13.5" customHeight="1" x14ac:dyDescent="0.15"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</row>
    <row r="28" spans="2:17" ht="13.5" customHeight="1" x14ac:dyDescent="0.15"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</row>
    <row r="29" spans="2:17" ht="13.5" customHeight="1" x14ac:dyDescent="0.15"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</row>
    <row r="30" spans="2:17" ht="13.5" customHeight="1" x14ac:dyDescent="0.1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</row>
    <row r="31" spans="2:17" ht="13.5" customHeight="1" x14ac:dyDescent="0.1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</row>
    <row r="32" spans="2:17" ht="13.5" customHeight="1" x14ac:dyDescent="0.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9" ht="13.5" customHeight="1" x14ac:dyDescent="0.15"/>
  </sheetData>
  <mergeCells count="20">
    <mergeCell ref="D17:I17"/>
    <mergeCell ref="F3:I4"/>
    <mergeCell ref="J3:M4"/>
    <mergeCell ref="F5:F6"/>
    <mergeCell ref="G5:G6"/>
    <mergeCell ref="H5:H6"/>
    <mergeCell ref="I5:I6"/>
    <mergeCell ref="J5:J6"/>
    <mergeCell ref="K5:K6"/>
    <mergeCell ref="B3:D6"/>
    <mergeCell ref="L5:L6"/>
    <mergeCell ref="M5:M6"/>
    <mergeCell ref="C8:D8"/>
    <mergeCell ref="C9:D9"/>
    <mergeCell ref="C13:D13"/>
    <mergeCell ref="B7:D7"/>
    <mergeCell ref="N3:P4"/>
    <mergeCell ref="N5:N6"/>
    <mergeCell ref="O5:O6"/>
    <mergeCell ref="P5:P6"/>
  </mergeCells>
  <phoneticPr fontId="7"/>
  <conditionalFormatting sqref="F7:F13">
    <cfRule type="cellIs" dxfId="6" priority="1" stopIfTrue="1" operator="notEqual">
      <formula>#REF!</formula>
    </cfRule>
  </conditionalFormatting>
  <conditionalFormatting sqref="H7:H13">
    <cfRule type="cellIs" dxfId="5" priority="2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9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6074-B24B-4E32-8B79-D94A0D3C22F9}">
  <dimension ref="B1:N40"/>
  <sheetViews>
    <sheetView showGridLines="0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2.109375" style="65" customWidth="1"/>
    <col min="2" max="2" width="1.6640625" style="65" customWidth="1"/>
    <col min="3" max="3" width="1.33203125" style="65" customWidth="1"/>
    <col min="4" max="4" width="28.6640625" style="65" customWidth="1"/>
    <col min="5" max="5" width="3.109375" style="65" customWidth="1"/>
    <col min="6" max="10" width="12.109375" style="65" customWidth="1"/>
    <col min="11" max="11" width="13.6640625" style="65" customWidth="1"/>
    <col min="12" max="12" width="2.109375" style="65" customWidth="1"/>
    <col min="13" max="13" width="12.109375" style="65" customWidth="1"/>
    <col min="14" max="16384" width="9.109375" style="65"/>
  </cols>
  <sheetData>
    <row r="1" spans="2:14" ht="29.25" customHeight="1" x14ac:dyDescent="0.15">
      <c r="B1" s="66" t="s">
        <v>347</v>
      </c>
      <c r="C1" s="66"/>
      <c r="D1" s="341"/>
      <c r="E1" s="341"/>
      <c r="F1" s="341"/>
      <c r="G1" s="341"/>
      <c r="H1" s="341"/>
      <c r="I1" s="341"/>
      <c r="J1" s="341"/>
      <c r="K1" s="341"/>
      <c r="L1" s="200"/>
      <c r="M1" s="200"/>
      <c r="N1" s="200"/>
    </row>
    <row r="2" spans="2:14" ht="9" customHeight="1" thickBot="1" x14ac:dyDescent="0.2">
      <c r="B2" s="200"/>
      <c r="C2" s="200"/>
      <c r="D2" s="68"/>
      <c r="E2" s="68"/>
      <c r="F2" s="105"/>
      <c r="G2" s="105"/>
      <c r="H2" s="105"/>
      <c r="I2" s="105"/>
      <c r="J2" s="105"/>
      <c r="K2" s="105"/>
      <c r="L2" s="200"/>
      <c r="M2" s="200"/>
      <c r="N2" s="200"/>
    </row>
    <row r="3" spans="2:14" ht="17.25" customHeight="1" x14ac:dyDescent="0.15">
      <c r="B3" s="1098" t="s">
        <v>242</v>
      </c>
      <c r="C3" s="1098"/>
      <c r="D3" s="1098"/>
      <c r="E3" s="143"/>
      <c r="F3" s="1222" t="s">
        <v>252</v>
      </c>
      <c r="G3" s="1098"/>
      <c r="H3" s="1099"/>
      <c r="I3" s="1232" t="s">
        <v>253</v>
      </c>
      <c r="J3" s="1098"/>
      <c r="K3" s="1098"/>
      <c r="L3" s="200"/>
      <c r="M3" s="200"/>
      <c r="N3" s="200"/>
    </row>
    <row r="4" spans="2:14" ht="18" customHeight="1" x14ac:dyDescent="0.15">
      <c r="B4" s="1172"/>
      <c r="C4" s="1172"/>
      <c r="D4" s="1172"/>
      <c r="E4" s="238"/>
      <c r="F4" s="1223"/>
      <c r="G4" s="1224"/>
      <c r="H4" s="1231"/>
      <c r="I4" s="1224"/>
      <c r="J4" s="1224"/>
      <c r="K4" s="1224"/>
      <c r="L4" s="200"/>
      <c r="M4" s="270"/>
      <c r="N4" s="200"/>
    </row>
    <row r="5" spans="2:14" ht="18" customHeight="1" x14ac:dyDescent="0.15">
      <c r="B5" s="1172"/>
      <c r="C5" s="1172"/>
      <c r="D5" s="1172"/>
      <c r="E5" s="238"/>
      <c r="F5" s="1225" t="s">
        <v>254</v>
      </c>
      <c r="G5" s="1227" t="s">
        <v>255</v>
      </c>
      <c r="H5" s="1190" t="s">
        <v>247</v>
      </c>
      <c r="I5" s="1233" t="s">
        <v>254</v>
      </c>
      <c r="J5" s="1227" t="s">
        <v>255</v>
      </c>
      <c r="K5" s="1229" t="s">
        <v>247</v>
      </c>
      <c r="L5" s="200"/>
      <c r="M5" s="270"/>
      <c r="N5" s="200"/>
    </row>
    <row r="6" spans="2:14" ht="18" customHeight="1" x14ac:dyDescent="0.15">
      <c r="B6" s="1172"/>
      <c r="C6" s="1172"/>
      <c r="D6" s="1172"/>
      <c r="E6" s="238"/>
      <c r="F6" s="1226"/>
      <c r="G6" s="1228"/>
      <c r="H6" s="1191"/>
      <c r="I6" s="1234"/>
      <c r="J6" s="1228"/>
      <c r="K6" s="1230"/>
      <c r="L6" s="200"/>
      <c r="M6" s="270"/>
      <c r="N6" s="200"/>
    </row>
    <row r="7" spans="2:14" ht="18" customHeight="1" x14ac:dyDescent="0.15">
      <c r="B7" s="1210" t="s">
        <v>248</v>
      </c>
      <c r="C7" s="1210"/>
      <c r="D7" s="1210"/>
      <c r="E7" s="250" t="s">
        <v>309</v>
      </c>
      <c r="F7" s="476">
        <v>12108</v>
      </c>
      <c r="G7" s="477">
        <v>16480</v>
      </c>
      <c r="H7" s="793">
        <v>7998</v>
      </c>
      <c r="I7" s="794">
        <v>2.7502742778485714</v>
      </c>
      <c r="J7" s="715">
        <v>3.6431563705496788</v>
      </c>
      <c r="K7" s="715">
        <v>1.7059306579073661</v>
      </c>
      <c r="L7" s="200"/>
      <c r="M7" s="270"/>
      <c r="N7" s="200"/>
    </row>
    <row r="8" spans="2:14" ht="18" customHeight="1" x14ac:dyDescent="0.15">
      <c r="B8" s="245"/>
      <c r="C8" s="1207" t="s">
        <v>15</v>
      </c>
      <c r="D8" s="1207"/>
      <c r="E8" s="246"/>
      <c r="F8" s="359">
        <v>12373</v>
      </c>
      <c r="G8" s="446">
        <v>20008</v>
      </c>
      <c r="H8" s="795">
        <v>18150</v>
      </c>
      <c r="I8" s="796">
        <v>9.5067230119093349</v>
      </c>
      <c r="J8" s="725">
        <v>14.038435901573781</v>
      </c>
      <c r="K8" s="725">
        <v>11.167100430071802</v>
      </c>
      <c r="L8" s="200"/>
      <c r="M8" s="75"/>
      <c r="N8" s="200"/>
    </row>
    <row r="9" spans="2:14" ht="18" customHeight="1" x14ac:dyDescent="0.15">
      <c r="B9" s="242"/>
      <c r="C9" s="1207" t="s">
        <v>249</v>
      </c>
      <c r="D9" s="1207"/>
      <c r="E9" s="243"/>
      <c r="F9" s="359">
        <v>9814</v>
      </c>
      <c r="G9" s="446">
        <v>7395</v>
      </c>
      <c r="H9" s="795">
        <v>562</v>
      </c>
      <c r="I9" s="796">
        <v>4.1149537099154703</v>
      </c>
      <c r="J9" s="725">
        <v>2.9781321734928112</v>
      </c>
      <c r="K9" s="725">
        <v>0.21978451731487458</v>
      </c>
      <c r="L9" s="200"/>
      <c r="M9" s="75"/>
      <c r="N9" s="200"/>
    </row>
    <row r="10" spans="2:14" ht="18" customHeight="1" x14ac:dyDescent="0.15">
      <c r="B10" s="242"/>
      <c r="C10" s="242"/>
      <c r="D10" s="241" t="s">
        <v>17</v>
      </c>
      <c r="E10" s="243"/>
      <c r="F10" s="359">
        <v>5071</v>
      </c>
      <c r="G10" s="446">
        <v>5352</v>
      </c>
      <c r="H10" s="795">
        <v>3744</v>
      </c>
      <c r="I10" s="796">
        <v>5.9852463853644142</v>
      </c>
      <c r="J10" s="725">
        <v>5.9601763998396367</v>
      </c>
      <c r="K10" s="725">
        <v>3.934922436625047</v>
      </c>
      <c r="L10" s="200"/>
      <c r="M10" s="75"/>
      <c r="N10" s="200"/>
    </row>
    <row r="11" spans="2:14" ht="18" customHeight="1" x14ac:dyDescent="0.15">
      <c r="B11" s="242"/>
      <c r="C11" s="242"/>
      <c r="D11" s="241" t="s">
        <v>250</v>
      </c>
      <c r="E11" s="243"/>
      <c r="F11" s="359">
        <v>2254</v>
      </c>
      <c r="G11" s="446">
        <v>-788</v>
      </c>
      <c r="H11" s="795">
        <v>-4127</v>
      </c>
      <c r="I11" s="796">
        <v>1.903539367119609</v>
      </c>
      <c r="J11" s="725">
        <v>-0.65304769402892304</v>
      </c>
      <c r="K11" s="725">
        <v>-3.4426954294818852</v>
      </c>
      <c r="L11" s="200"/>
      <c r="M11" s="75"/>
      <c r="N11" s="200"/>
    </row>
    <row r="12" spans="2:14" ht="18" customHeight="1" x14ac:dyDescent="0.15">
      <c r="B12" s="242"/>
      <c r="C12" s="242"/>
      <c r="D12" s="255" t="s">
        <v>251</v>
      </c>
      <c r="E12" s="248"/>
      <c r="F12" s="359">
        <v>2489</v>
      </c>
      <c r="G12" s="446">
        <v>2831</v>
      </c>
      <c r="H12" s="795">
        <v>945</v>
      </c>
      <c r="I12" s="796">
        <v>7.0390271493212673</v>
      </c>
      <c r="J12" s="725">
        <v>7.4797220534228117</v>
      </c>
      <c r="K12" s="725">
        <v>2.3230088495575223</v>
      </c>
      <c r="L12" s="200"/>
      <c r="M12" s="75"/>
      <c r="N12" s="200"/>
    </row>
    <row r="13" spans="2:14" ht="18" customHeight="1" thickBot="1" x14ac:dyDescent="0.2">
      <c r="B13" s="785"/>
      <c r="C13" s="1209" t="s">
        <v>16</v>
      </c>
      <c r="D13" s="1209"/>
      <c r="E13" s="244"/>
      <c r="F13" s="381">
        <v>-11232</v>
      </c>
      <c r="G13" s="558">
        <v>-9420</v>
      </c>
      <c r="H13" s="797">
        <v>-10714</v>
      </c>
      <c r="I13" s="798">
        <v>-15.763989277343477</v>
      </c>
      <c r="J13" s="768">
        <v>-15.695029907196053</v>
      </c>
      <c r="K13" s="768">
        <v>-21.174331508527835</v>
      </c>
      <c r="L13" s="200"/>
      <c r="M13" s="75"/>
      <c r="N13" s="200"/>
    </row>
    <row r="14" spans="2:14" x14ac:dyDescent="0.15">
      <c r="B14" s="249" t="s">
        <v>362</v>
      </c>
      <c r="C14" s="291"/>
      <c r="D14" s="792"/>
      <c r="E14" s="792"/>
      <c r="F14" s="291"/>
      <c r="G14" s="291"/>
      <c r="H14" s="291"/>
      <c r="I14" s="200"/>
      <c r="J14" s="200"/>
      <c r="K14" s="200"/>
      <c r="L14" s="200"/>
      <c r="M14" s="200"/>
      <c r="N14" s="200"/>
    </row>
    <row r="15" spans="2:14" x14ac:dyDescent="0.15">
      <c r="B15" s="249" t="s">
        <v>363</v>
      </c>
      <c r="C15" s="291"/>
      <c r="D15" s="249"/>
      <c r="E15" s="291"/>
      <c r="F15" s="291"/>
      <c r="G15" s="291"/>
      <c r="H15" s="291"/>
      <c r="I15" s="200"/>
      <c r="J15" s="200"/>
      <c r="K15" s="200"/>
      <c r="L15" s="200"/>
      <c r="M15" s="200"/>
      <c r="N15" s="200"/>
    </row>
    <row r="16" spans="2:14" x14ac:dyDescent="0.15">
      <c r="B16" s="269" t="s">
        <v>364</v>
      </c>
      <c r="C16" s="399"/>
      <c r="D16" s="291"/>
      <c r="E16" s="291"/>
      <c r="F16" s="291"/>
      <c r="G16" s="291"/>
      <c r="H16" s="291"/>
      <c r="I16" s="200"/>
      <c r="J16" s="200"/>
      <c r="K16" s="200"/>
      <c r="L16" s="200"/>
      <c r="M16" s="200"/>
      <c r="N16" s="200"/>
    </row>
    <row r="17" spans="2:14" x14ac:dyDescent="0.15">
      <c r="B17" s="291"/>
      <c r="C17" s="291"/>
      <c r="D17" s="262"/>
      <c r="E17" s="262"/>
      <c r="F17" s="262"/>
      <c r="G17" s="262"/>
      <c r="H17" s="262"/>
      <c r="I17" s="200"/>
      <c r="J17" s="200"/>
      <c r="K17" s="200"/>
      <c r="L17" s="200"/>
      <c r="M17" s="200"/>
      <c r="N17" s="200"/>
    </row>
    <row r="18" spans="2:14" x14ac:dyDescent="0.15">
      <c r="B18" s="291"/>
      <c r="C18" s="291"/>
      <c r="D18" s="1221"/>
      <c r="E18" s="1221"/>
      <c r="F18" s="1221"/>
      <c r="G18" s="1221"/>
      <c r="H18" s="1221"/>
    </row>
    <row r="23" spans="2:14" ht="13.5" customHeight="1" x14ac:dyDescent="0.15">
      <c r="B23" s="200"/>
      <c r="C23" s="200"/>
      <c r="D23" s="200"/>
      <c r="E23" s="200"/>
      <c r="F23" s="200"/>
      <c r="G23" s="200"/>
      <c r="H23" s="200"/>
    </row>
    <row r="24" spans="2:14" ht="13.5" customHeight="1" x14ac:dyDescent="0.15">
      <c r="B24" s="200"/>
      <c r="C24" s="200"/>
      <c r="D24" s="200"/>
      <c r="E24" s="200"/>
      <c r="F24" s="200"/>
      <c r="G24" s="200"/>
      <c r="H24" s="200"/>
    </row>
    <row r="25" spans="2:14" ht="13.5" customHeight="1" x14ac:dyDescent="0.15">
      <c r="B25" s="200"/>
      <c r="C25" s="200"/>
      <c r="D25" s="200"/>
      <c r="E25" s="200"/>
      <c r="F25" s="200"/>
      <c r="G25" s="200"/>
      <c r="H25" s="200"/>
    </row>
    <row r="26" spans="2:14" ht="13.5" customHeight="1" x14ac:dyDescent="0.15">
      <c r="B26" s="200"/>
      <c r="C26" s="200"/>
      <c r="D26" s="200"/>
      <c r="E26" s="200"/>
      <c r="F26" s="200"/>
      <c r="G26" s="200"/>
      <c r="H26" s="200"/>
    </row>
    <row r="27" spans="2:14" ht="13.5" customHeight="1" x14ac:dyDescent="0.15">
      <c r="B27" s="200"/>
      <c r="C27" s="200"/>
      <c r="D27" s="200"/>
      <c r="E27" s="200"/>
      <c r="F27" s="200"/>
      <c r="G27" s="200"/>
      <c r="H27" s="200"/>
    </row>
    <row r="28" spans="2:14" ht="13.5" customHeight="1" x14ac:dyDescent="0.15">
      <c r="B28" s="200"/>
      <c r="C28" s="200"/>
      <c r="D28" s="200"/>
      <c r="E28" s="200"/>
      <c r="F28" s="200"/>
      <c r="G28" s="200"/>
      <c r="H28" s="200"/>
    </row>
    <row r="29" spans="2:14" ht="13.5" customHeight="1" x14ac:dyDescent="0.15">
      <c r="B29" s="200"/>
      <c r="C29" s="200"/>
      <c r="D29" s="200"/>
      <c r="E29" s="200"/>
      <c r="F29" s="200"/>
      <c r="G29" s="200"/>
      <c r="H29" s="200"/>
    </row>
    <row r="30" spans="2:14" ht="13.5" customHeight="1" x14ac:dyDescent="0.15">
      <c r="B30" s="200"/>
      <c r="C30" s="200"/>
      <c r="D30" s="200"/>
      <c r="E30" s="200"/>
      <c r="F30" s="200"/>
      <c r="G30" s="200"/>
      <c r="H30" s="200"/>
    </row>
    <row r="31" spans="2:14" ht="13.5" customHeight="1" x14ac:dyDescent="0.15">
      <c r="B31" s="200"/>
      <c r="C31" s="200"/>
      <c r="D31" s="200"/>
      <c r="E31" s="200"/>
      <c r="F31" s="200"/>
      <c r="G31" s="200"/>
      <c r="H31" s="200"/>
    </row>
    <row r="32" spans="2:14" ht="13.5" customHeight="1" x14ac:dyDescent="0.15">
      <c r="B32" s="200"/>
      <c r="C32" s="200"/>
      <c r="D32" s="200"/>
      <c r="E32" s="200"/>
      <c r="F32" s="200"/>
      <c r="G32" s="200"/>
      <c r="H32" s="200"/>
    </row>
    <row r="33" spans="2:8" ht="13.5" customHeight="1" x14ac:dyDescent="0.15">
      <c r="B33" s="200"/>
      <c r="C33" s="200"/>
      <c r="D33" s="200"/>
      <c r="E33" s="200"/>
      <c r="F33" s="200"/>
      <c r="G33" s="200"/>
      <c r="H33" s="200"/>
    </row>
    <row r="34" spans="2:8" ht="13.5" customHeight="1" x14ac:dyDescent="0.15"/>
    <row r="35" spans="2:8" ht="13.5" customHeight="1" x14ac:dyDescent="0.15"/>
    <row r="36" spans="2:8" ht="13.5" customHeight="1" x14ac:dyDescent="0.15"/>
    <row r="37" spans="2:8" ht="13.5" customHeight="1" x14ac:dyDescent="0.15"/>
    <row r="40" spans="2:8" ht="13.5" customHeight="1" x14ac:dyDescent="0.15"/>
  </sheetData>
  <mergeCells count="14">
    <mergeCell ref="B7:D7"/>
    <mergeCell ref="C8:D8"/>
    <mergeCell ref="C9:D9"/>
    <mergeCell ref="C13:D13"/>
    <mergeCell ref="D18:H18"/>
    <mergeCell ref="B3:D6"/>
    <mergeCell ref="F3:H4"/>
    <mergeCell ref="I3:K4"/>
    <mergeCell ref="F5:F6"/>
    <mergeCell ref="G5:G6"/>
    <mergeCell ref="H5:H6"/>
    <mergeCell ref="I5:I6"/>
    <mergeCell ref="J5:J6"/>
    <mergeCell ref="K5:K6"/>
  </mergeCells>
  <phoneticPr fontId="7"/>
  <conditionalFormatting sqref="F7:F13">
    <cfRule type="cellIs" dxfId="4" priority="1" stopIfTrue="1" operator="notEqual">
      <formula>#REF!</formula>
    </cfRule>
  </conditionalFormatting>
  <conditionalFormatting sqref="H7:H13">
    <cfRule type="cellIs" dxfId="3" priority="2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68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08C0-54B7-4109-9B10-2EA865002872}">
  <dimension ref="B1:Q43"/>
  <sheetViews>
    <sheetView showGridLines="0" zoomScaleNormal="100" zoomScaleSheetLayoutView="100" workbookViewId="0">
      <selection activeCell="B1" sqref="B1"/>
    </sheetView>
  </sheetViews>
  <sheetFormatPr defaultColWidth="9.109375" defaultRowHeight="13.2" x14ac:dyDescent="0.15"/>
  <cols>
    <col min="1" max="1" width="2.109375" style="65" customWidth="1"/>
    <col min="2" max="4" width="1.6640625" style="65" customWidth="1"/>
    <col min="5" max="5" width="24" style="65" customWidth="1"/>
    <col min="6" max="6" width="10.6640625" style="65" bestFit="1" customWidth="1"/>
    <col min="7" max="9" width="10.6640625" style="65" customWidth="1"/>
    <col min="10" max="10" width="9.5546875" style="65" bestFit="1" customWidth="1"/>
    <col min="11" max="11" width="9.5546875" style="65" customWidth="1"/>
    <col min="12" max="12" width="9.5546875" style="65" bestFit="1" customWidth="1"/>
    <col min="13" max="13" width="9.5546875" style="65" customWidth="1"/>
    <col min="14" max="16" width="9.109375" style="65" bestFit="1" customWidth="1"/>
    <col min="17" max="17" width="2.109375" style="65" customWidth="1"/>
    <col min="18" max="16384" width="9.109375" style="65"/>
  </cols>
  <sheetData>
    <row r="1" spans="2:17" ht="29.25" customHeight="1" x14ac:dyDescent="0.15">
      <c r="B1" s="66" t="s">
        <v>348</v>
      </c>
      <c r="C1" s="66"/>
      <c r="D1" s="66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200"/>
    </row>
    <row r="2" spans="2:17" ht="9" customHeight="1" thickBot="1" x14ac:dyDescent="0.2">
      <c r="B2" s="200"/>
      <c r="C2" s="200"/>
      <c r="D2" s="200"/>
      <c r="E2" s="68"/>
      <c r="F2" s="105"/>
      <c r="G2" s="105"/>
      <c r="H2" s="105"/>
      <c r="I2" s="105"/>
      <c r="J2" s="105"/>
      <c r="K2" s="105"/>
      <c r="L2" s="105"/>
      <c r="M2" s="105"/>
      <c r="N2" s="200"/>
      <c r="O2" s="200"/>
      <c r="P2" s="200"/>
      <c r="Q2" s="200"/>
    </row>
    <row r="3" spans="2:17" ht="17.25" customHeight="1" x14ac:dyDescent="0.15">
      <c r="B3" s="1098" t="s">
        <v>242</v>
      </c>
      <c r="C3" s="1098"/>
      <c r="D3" s="1098"/>
      <c r="E3" s="1099"/>
      <c r="F3" s="1222" t="s">
        <v>243</v>
      </c>
      <c r="G3" s="1098"/>
      <c r="H3" s="1098"/>
      <c r="I3" s="1098"/>
      <c r="J3" s="1222" t="s">
        <v>256</v>
      </c>
      <c r="K3" s="1098"/>
      <c r="L3" s="1098"/>
      <c r="M3" s="1098"/>
      <c r="N3" s="1211" t="s">
        <v>179</v>
      </c>
      <c r="O3" s="1212"/>
      <c r="P3" s="1212"/>
      <c r="Q3" s="200"/>
    </row>
    <row r="4" spans="2:17" x14ac:dyDescent="0.15">
      <c r="B4" s="1172"/>
      <c r="C4" s="1172"/>
      <c r="D4" s="1172"/>
      <c r="E4" s="1173"/>
      <c r="F4" s="1223"/>
      <c r="G4" s="1224"/>
      <c r="H4" s="1224"/>
      <c r="I4" s="1224"/>
      <c r="J4" s="1223"/>
      <c r="K4" s="1224"/>
      <c r="L4" s="1224"/>
      <c r="M4" s="1224"/>
      <c r="N4" s="1213"/>
      <c r="O4" s="1214"/>
      <c r="P4" s="1214"/>
      <c r="Q4" s="200"/>
    </row>
    <row r="5" spans="2:17" x14ac:dyDescent="0.15">
      <c r="B5" s="1172"/>
      <c r="C5" s="1172"/>
      <c r="D5" s="1172"/>
      <c r="E5" s="1173"/>
      <c r="F5" s="1225" t="s">
        <v>244</v>
      </c>
      <c r="G5" s="1227" t="s">
        <v>199</v>
      </c>
      <c r="H5" s="1227" t="s">
        <v>9</v>
      </c>
      <c r="I5" s="1190" t="s">
        <v>181</v>
      </c>
      <c r="J5" s="1225" t="s">
        <v>244</v>
      </c>
      <c r="K5" s="1227" t="s">
        <v>199</v>
      </c>
      <c r="L5" s="1227" t="s">
        <v>9</v>
      </c>
      <c r="M5" s="1229" t="s">
        <v>181</v>
      </c>
      <c r="N5" s="1237" t="s">
        <v>245</v>
      </c>
      <c r="O5" s="1239" t="s">
        <v>246</v>
      </c>
      <c r="P5" s="1241" t="s">
        <v>247</v>
      </c>
      <c r="Q5" s="200"/>
    </row>
    <row r="6" spans="2:17" x14ac:dyDescent="0.15">
      <c r="B6" s="1172"/>
      <c r="C6" s="1172"/>
      <c r="D6" s="1172"/>
      <c r="E6" s="1173"/>
      <c r="F6" s="1226"/>
      <c r="G6" s="1228"/>
      <c r="H6" s="1228"/>
      <c r="I6" s="1191"/>
      <c r="J6" s="1226"/>
      <c r="K6" s="1228"/>
      <c r="L6" s="1228"/>
      <c r="M6" s="1230"/>
      <c r="N6" s="1238"/>
      <c r="O6" s="1240"/>
      <c r="P6" s="1242"/>
      <c r="Q6" s="200"/>
    </row>
    <row r="7" spans="2:17" ht="18" customHeight="1" x14ac:dyDescent="0.15">
      <c r="B7" s="1235" t="s">
        <v>257</v>
      </c>
      <c r="C7" s="1235"/>
      <c r="D7" s="1235"/>
      <c r="E7" s="1236"/>
      <c r="F7" s="799">
        <v>177181</v>
      </c>
      <c r="G7" s="800">
        <v>198773</v>
      </c>
      <c r="H7" s="801">
        <v>208922</v>
      </c>
      <c r="I7" s="969">
        <v>210187</v>
      </c>
      <c r="J7" s="802">
        <v>100</v>
      </c>
      <c r="K7" s="803">
        <v>100</v>
      </c>
      <c r="L7" s="803">
        <v>100</v>
      </c>
      <c r="M7" s="804">
        <v>100</v>
      </c>
      <c r="N7" s="805" t="s">
        <v>192</v>
      </c>
      <c r="O7" s="806" t="s">
        <v>192</v>
      </c>
      <c r="P7" s="807" t="s">
        <v>192</v>
      </c>
      <c r="Q7" s="200"/>
    </row>
    <row r="8" spans="2:17" ht="18" customHeight="1" x14ac:dyDescent="0.15">
      <c r="B8" s="247"/>
      <c r="C8" s="247"/>
      <c r="D8" s="247"/>
      <c r="E8" s="271" t="s">
        <v>309</v>
      </c>
      <c r="F8" s="296"/>
      <c r="G8" s="808"/>
      <c r="H8" s="508"/>
      <c r="I8" s="323"/>
      <c r="J8" s="251">
        <v>40.277837766568084</v>
      </c>
      <c r="K8" s="252">
        <v>44.088303922351457</v>
      </c>
      <c r="L8" s="252">
        <v>44.561946100440451</v>
      </c>
      <c r="M8" s="253">
        <v>44.079793135122777</v>
      </c>
      <c r="N8" s="809">
        <v>3.8104661557833737</v>
      </c>
      <c r="O8" s="810">
        <v>0.47364217808899411</v>
      </c>
      <c r="P8" s="1097">
        <v>-0.48215296531767393</v>
      </c>
      <c r="Q8" s="200"/>
    </row>
    <row r="9" spans="2:17" ht="18" customHeight="1" x14ac:dyDescent="0.15">
      <c r="B9" s="245"/>
      <c r="C9" s="1207" t="s">
        <v>15</v>
      </c>
      <c r="D9" s="1207"/>
      <c r="E9" s="1208"/>
      <c r="F9" s="355">
        <v>36198</v>
      </c>
      <c r="G9" s="811">
        <v>45787</v>
      </c>
      <c r="H9" s="485">
        <v>54706</v>
      </c>
      <c r="I9" s="970">
        <v>63007</v>
      </c>
      <c r="J9" s="812">
        <v>20.429955807902651</v>
      </c>
      <c r="K9" s="813">
        <v>23.034818612185759</v>
      </c>
      <c r="L9" s="813">
        <v>26.184891969251684</v>
      </c>
      <c r="M9" s="780">
        <v>29.97663984927707</v>
      </c>
      <c r="N9" s="782">
        <v>2.6048628042831083</v>
      </c>
      <c r="O9" s="783">
        <v>3.1500733570659243</v>
      </c>
      <c r="P9" s="784">
        <v>3.7917478800253868</v>
      </c>
      <c r="Q9" s="200"/>
    </row>
    <row r="10" spans="2:17" ht="18" customHeight="1" x14ac:dyDescent="0.15">
      <c r="B10" s="242"/>
      <c r="C10" s="1207" t="s">
        <v>249</v>
      </c>
      <c r="D10" s="1207"/>
      <c r="E10" s="1208"/>
      <c r="F10" s="355">
        <v>81418</v>
      </c>
      <c r="G10" s="811">
        <v>101072</v>
      </c>
      <c r="H10" s="485">
        <v>110659</v>
      </c>
      <c r="I10" s="970">
        <v>114209</v>
      </c>
      <c r="J10" s="812">
        <v>45.951879716222393</v>
      </c>
      <c r="K10" s="813">
        <v>50.847952186665189</v>
      </c>
      <c r="L10" s="813">
        <v>52.966657412814357</v>
      </c>
      <c r="M10" s="780">
        <v>54.336852421890981</v>
      </c>
      <c r="N10" s="782">
        <v>4.896072470442796</v>
      </c>
      <c r="O10" s="783">
        <v>2.1187052261491672</v>
      </c>
      <c r="P10" s="784">
        <v>1.3701950090766246</v>
      </c>
      <c r="Q10" s="200"/>
    </row>
    <row r="11" spans="2:17" ht="18" customHeight="1" x14ac:dyDescent="0.15">
      <c r="B11" s="297"/>
      <c r="C11" s="297"/>
      <c r="D11" s="1243" t="s">
        <v>17</v>
      </c>
      <c r="E11" s="1244"/>
      <c r="F11" s="362">
        <v>46446</v>
      </c>
      <c r="G11" s="814">
        <v>56682</v>
      </c>
      <c r="H11" s="512">
        <v>61455</v>
      </c>
      <c r="I11" s="971">
        <v>63275</v>
      </c>
      <c r="J11" s="815">
        <v>26.213871690531153</v>
      </c>
      <c r="K11" s="816">
        <v>28.515945324566218</v>
      </c>
      <c r="L11" s="816">
        <v>29.415284173040657</v>
      </c>
      <c r="M11" s="817">
        <v>30.104145356277982</v>
      </c>
      <c r="N11" s="818">
        <v>2.3020736340350645</v>
      </c>
      <c r="O11" s="819">
        <v>0.89933884847443935</v>
      </c>
      <c r="P11" s="820">
        <v>0.68886118323732504</v>
      </c>
      <c r="Q11" s="200"/>
    </row>
    <row r="12" spans="2:17" ht="18" customHeight="1" x14ac:dyDescent="0.15">
      <c r="B12" s="294"/>
      <c r="C12" s="294"/>
      <c r="D12" s="294"/>
      <c r="E12" s="295" t="s">
        <v>20</v>
      </c>
      <c r="F12" s="296">
        <v>35440</v>
      </c>
      <c r="G12" s="808">
        <v>45773</v>
      </c>
      <c r="H12" s="508">
        <v>51999</v>
      </c>
      <c r="I12" s="973">
        <v>54426</v>
      </c>
      <c r="J12" s="821">
        <v>20.002144699488095</v>
      </c>
      <c r="K12" s="822">
        <v>23.027775402091834</v>
      </c>
      <c r="L12" s="822">
        <v>24.889193095987977</v>
      </c>
      <c r="M12" s="823">
        <v>25.894084791162154</v>
      </c>
      <c r="N12" s="824">
        <v>3.0256307026037383</v>
      </c>
      <c r="O12" s="825">
        <v>1.8614176938961435</v>
      </c>
      <c r="P12" s="826">
        <v>1.0048916951741766</v>
      </c>
      <c r="Q12" s="200"/>
    </row>
    <row r="13" spans="2:17" ht="18" customHeight="1" x14ac:dyDescent="0.15">
      <c r="B13" s="297"/>
      <c r="C13" s="297"/>
      <c r="D13" s="1245" t="s">
        <v>250</v>
      </c>
      <c r="E13" s="1246"/>
      <c r="F13" s="362">
        <v>19494</v>
      </c>
      <c r="G13" s="814">
        <v>25314</v>
      </c>
      <c r="H13" s="512">
        <v>27202</v>
      </c>
      <c r="I13" s="971">
        <v>26886</v>
      </c>
      <c r="J13" s="815">
        <v>11.002308373922713</v>
      </c>
      <c r="K13" s="816">
        <v>12.735130022689198</v>
      </c>
      <c r="L13" s="816">
        <v>13.020170207062923</v>
      </c>
      <c r="M13" s="817">
        <v>12.791466646367283</v>
      </c>
      <c r="N13" s="818">
        <v>1.7328216487664854</v>
      </c>
      <c r="O13" s="819">
        <v>0.28504018437372558</v>
      </c>
      <c r="P13" s="820">
        <v>-0.22870356069564046</v>
      </c>
      <c r="Q13" s="200"/>
    </row>
    <row r="14" spans="2:17" ht="18" customHeight="1" x14ac:dyDescent="0.15">
      <c r="B14" s="294"/>
      <c r="C14" s="294"/>
      <c r="D14" s="294"/>
      <c r="E14" s="295" t="s">
        <v>20</v>
      </c>
      <c r="F14" s="296">
        <v>26</v>
      </c>
      <c r="G14" s="808">
        <v>93</v>
      </c>
      <c r="H14" s="508">
        <v>105</v>
      </c>
      <c r="I14" s="973">
        <v>106</v>
      </c>
      <c r="J14" s="821">
        <v>1.4674259655380656E-2</v>
      </c>
      <c r="K14" s="822">
        <v>4.6787038481081435E-2</v>
      </c>
      <c r="L14" s="822">
        <v>5.0257991020572268E-2</v>
      </c>
      <c r="M14" s="823">
        <v>5.0431282619762402E-2</v>
      </c>
      <c r="N14" s="824">
        <v>3.211277882570078E-2</v>
      </c>
      <c r="O14" s="825">
        <v>3.4709525394908333E-3</v>
      </c>
      <c r="P14" s="826">
        <v>1.7329159919013404E-4</v>
      </c>
      <c r="Q14" s="200"/>
    </row>
    <row r="15" spans="2:17" ht="18" customHeight="1" x14ac:dyDescent="0.15">
      <c r="B15" s="297"/>
      <c r="C15" s="297"/>
      <c r="D15" s="1247" t="s">
        <v>251</v>
      </c>
      <c r="E15" s="1248"/>
      <c r="F15" s="362">
        <v>15478</v>
      </c>
      <c r="G15" s="814">
        <v>19076</v>
      </c>
      <c r="H15" s="512">
        <v>22002</v>
      </c>
      <c r="I15" s="971">
        <v>24048</v>
      </c>
      <c r="J15" s="815">
        <v>8.735699651768531</v>
      </c>
      <c r="K15" s="816">
        <v>9.596876839409779</v>
      </c>
      <c r="L15" s="816">
        <v>10.531203032710772</v>
      </c>
      <c r="M15" s="817">
        <v>11.44124041924572</v>
      </c>
      <c r="N15" s="818">
        <v>0.86117718764124795</v>
      </c>
      <c r="O15" s="819">
        <v>0.93432619330099342</v>
      </c>
      <c r="P15" s="820">
        <v>0.91003738653494715</v>
      </c>
      <c r="Q15" s="200"/>
    </row>
    <row r="16" spans="2:17" ht="18" customHeight="1" x14ac:dyDescent="0.15">
      <c r="B16" s="294"/>
      <c r="C16" s="294"/>
      <c r="D16" s="298"/>
      <c r="E16" s="299" t="s">
        <v>20</v>
      </c>
      <c r="F16" s="296">
        <v>750</v>
      </c>
      <c r="G16" s="808">
        <v>1384</v>
      </c>
      <c r="H16" s="508">
        <v>1871</v>
      </c>
      <c r="I16" s="973">
        <v>2138</v>
      </c>
      <c r="J16" s="821">
        <v>0.42329595159751893</v>
      </c>
      <c r="K16" s="822">
        <v>0.69627162642813656</v>
      </c>
      <c r="L16" s="822">
        <v>0.89554953523324488</v>
      </c>
      <c r="M16" s="823">
        <v>1.0171894551042642</v>
      </c>
      <c r="N16" s="824">
        <v>0.27297567483061763</v>
      </c>
      <c r="O16" s="825">
        <v>0.19927790880510832</v>
      </c>
      <c r="P16" s="826">
        <v>0.1216399198710193</v>
      </c>
      <c r="Q16" s="200"/>
    </row>
    <row r="17" spans="2:17" ht="18" customHeight="1" x14ac:dyDescent="0.15">
      <c r="B17" s="242"/>
      <c r="C17" s="242"/>
      <c r="D17" s="1207" t="s">
        <v>16</v>
      </c>
      <c r="E17" s="1208"/>
      <c r="F17" s="355">
        <v>59565</v>
      </c>
      <c r="G17" s="811">
        <v>51914</v>
      </c>
      <c r="H17" s="485">
        <v>43557</v>
      </c>
      <c r="I17" s="970">
        <v>32971</v>
      </c>
      <c r="J17" s="812">
        <v>33.618164475874948</v>
      </c>
      <c r="K17" s="813">
        <v>26.117229201149051</v>
      </c>
      <c r="L17" s="813">
        <v>20.848450617933967</v>
      </c>
      <c r="M17" s="780">
        <v>15.686507728831945</v>
      </c>
      <c r="N17" s="782">
        <v>-7.5009352747258973</v>
      </c>
      <c r="O17" s="783">
        <v>-5.2687785832150844</v>
      </c>
      <c r="P17" s="784">
        <v>-5.161942889102022</v>
      </c>
      <c r="Q17" s="200"/>
    </row>
    <row r="18" spans="2:17" ht="18" customHeight="1" thickBot="1" x14ac:dyDescent="0.2">
      <c r="B18" s="200"/>
      <c r="C18" s="200"/>
      <c r="D18" s="1209" t="s">
        <v>258</v>
      </c>
      <c r="E18" s="1250"/>
      <c r="F18" s="377">
        <v>42638</v>
      </c>
      <c r="G18" s="828">
        <v>35961</v>
      </c>
      <c r="H18" s="550">
        <v>28813</v>
      </c>
      <c r="I18" s="972">
        <v>20360</v>
      </c>
      <c r="J18" s="812">
        <v>24.064657045620017</v>
      </c>
      <c r="K18" s="813">
        <v>18.091491299120101</v>
      </c>
      <c r="L18" s="813">
        <v>13.791271383578559</v>
      </c>
      <c r="M18" s="787">
        <v>9.6866123975317215</v>
      </c>
      <c r="N18" s="789">
        <v>-5.9731657464999159</v>
      </c>
      <c r="O18" s="790">
        <v>-4.3002199155415415</v>
      </c>
      <c r="P18" s="791">
        <v>-4.1046589860468377</v>
      </c>
      <c r="Q18" s="200"/>
    </row>
    <row r="19" spans="2:17" x14ac:dyDescent="0.15">
      <c r="B19" s="1249" t="s">
        <v>304</v>
      </c>
      <c r="C19" s="1249"/>
      <c r="D19" s="1249"/>
      <c r="E19" s="1249"/>
      <c r="F19" s="1249"/>
      <c r="G19" s="1249"/>
      <c r="H19" s="1249"/>
      <c r="I19" s="1249"/>
      <c r="J19" s="1249"/>
      <c r="K19" s="1249"/>
      <c r="L19" s="1249"/>
      <c r="M19" s="1249"/>
      <c r="N19" s="1249"/>
      <c r="O19" s="1249"/>
      <c r="P19" s="1249"/>
      <c r="Q19" s="200"/>
    </row>
    <row r="20" spans="2:17" x14ac:dyDescent="0.15">
      <c r="B20" s="1221" t="s">
        <v>311</v>
      </c>
      <c r="C20" s="1221"/>
      <c r="D20" s="1221"/>
      <c r="E20" s="1221"/>
      <c r="F20" s="1221"/>
      <c r="G20" s="1221"/>
      <c r="H20" s="1221"/>
      <c r="I20" s="1221"/>
      <c r="J20" s="1221"/>
      <c r="K20" s="1221"/>
      <c r="L20" s="1221"/>
      <c r="M20" s="1221"/>
      <c r="N20" s="1221"/>
      <c r="O20" s="1221"/>
      <c r="P20" s="1221"/>
      <c r="Q20" s="200"/>
    </row>
    <row r="21" spans="2:17" x14ac:dyDescent="0.15">
      <c r="B21" s="291"/>
      <c r="C21" s="291"/>
      <c r="D21" s="291"/>
      <c r="E21" s="1221"/>
      <c r="F21" s="1221"/>
      <c r="G21" s="1221"/>
      <c r="H21" s="1221"/>
      <c r="I21" s="1221"/>
      <c r="J21" s="200"/>
      <c r="K21" s="200"/>
      <c r="L21" s="200"/>
      <c r="M21" s="200"/>
      <c r="N21" s="200"/>
      <c r="O21" s="200"/>
      <c r="P21" s="200"/>
      <c r="Q21" s="200"/>
    </row>
    <row r="22" spans="2:17" x14ac:dyDescent="0.15">
      <c r="B22" s="200"/>
      <c r="C22" s="200"/>
      <c r="D22" s="200"/>
      <c r="E22" s="200"/>
      <c r="F22" s="827"/>
      <c r="G22" s="1041"/>
      <c r="H22" s="827"/>
      <c r="I22" s="200"/>
      <c r="J22" s="200"/>
      <c r="K22" s="200"/>
      <c r="L22" s="200"/>
      <c r="M22" s="200"/>
      <c r="N22" s="200"/>
      <c r="O22" s="200"/>
      <c r="P22" s="200"/>
      <c r="Q22" s="200"/>
    </row>
    <row r="23" spans="2:17" x14ac:dyDescent="0.15"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</row>
    <row r="24" spans="2:17" x14ac:dyDescent="0.15"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</row>
    <row r="25" spans="2:17" x14ac:dyDescent="0.15"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</row>
    <row r="26" spans="2:17" ht="13.5" customHeight="1" x14ac:dyDescent="0.15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</row>
    <row r="27" spans="2:17" ht="13.5" customHeight="1" x14ac:dyDescent="0.15"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</row>
    <row r="28" spans="2:17" ht="13.5" customHeight="1" x14ac:dyDescent="0.15"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</row>
    <row r="29" spans="2:17" ht="13.5" customHeight="1" x14ac:dyDescent="0.15"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</row>
    <row r="30" spans="2:17" ht="13.5" customHeight="1" x14ac:dyDescent="0.1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</row>
    <row r="31" spans="2:17" ht="13.5" customHeight="1" x14ac:dyDescent="0.1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</row>
    <row r="32" spans="2:17" ht="13.5" customHeight="1" x14ac:dyDescent="0.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3" ht="13.5" customHeight="1" x14ac:dyDescent="0.15"/>
  </sheetData>
  <mergeCells count="26">
    <mergeCell ref="K5:K6"/>
    <mergeCell ref="L5:L6"/>
    <mergeCell ref="B20:P20"/>
    <mergeCell ref="D11:E11"/>
    <mergeCell ref="C9:E9"/>
    <mergeCell ref="C10:E10"/>
    <mergeCell ref="D13:E13"/>
    <mergeCell ref="D15:E15"/>
    <mergeCell ref="B19:P19"/>
    <mergeCell ref="D18:E18"/>
    <mergeCell ref="N3:P4"/>
    <mergeCell ref="E21:I21"/>
    <mergeCell ref="M5:M6"/>
    <mergeCell ref="B7:E7"/>
    <mergeCell ref="D17:E17"/>
    <mergeCell ref="B3:E6"/>
    <mergeCell ref="F3:I4"/>
    <mergeCell ref="J3:M4"/>
    <mergeCell ref="F5:F6"/>
    <mergeCell ref="G5:G6"/>
    <mergeCell ref="H5:H6"/>
    <mergeCell ref="I5:I6"/>
    <mergeCell ref="J5:J6"/>
    <mergeCell ref="N5:N6"/>
    <mergeCell ref="O5:O6"/>
    <mergeCell ref="P5:P6"/>
  </mergeCells>
  <phoneticPr fontId="7"/>
  <conditionalFormatting sqref="F7:F18">
    <cfRule type="cellIs" dxfId="2" priority="1" stopIfTrue="1" operator="notEqual">
      <formula>#REF!</formula>
    </cfRule>
  </conditionalFormatting>
  <conditionalFormatting sqref="H7:H18">
    <cfRule type="cellIs" dxfId="1" priority="2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68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5217-A247-4FE3-BE0E-4AB7D7FAC510}">
  <sheetPr>
    <pageSetUpPr fitToPage="1"/>
  </sheetPr>
  <dimension ref="B1:T42"/>
  <sheetViews>
    <sheetView showGridLines="0" zoomScaleNormal="100" zoomScaleSheetLayoutView="100" workbookViewId="0"/>
  </sheetViews>
  <sheetFormatPr defaultColWidth="9.109375" defaultRowHeight="13.2" x14ac:dyDescent="0.15"/>
  <cols>
    <col min="1" max="1" width="2.109375" style="65" customWidth="1"/>
    <col min="2" max="2" width="9.5546875" style="65" bestFit="1" customWidth="1"/>
    <col min="3" max="3" width="11.33203125" style="65" customWidth="1"/>
    <col min="4" max="6" width="9.6640625" style="65" customWidth="1"/>
    <col min="7" max="7" width="13.33203125" style="65" customWidth="1"/>
    <col min="8" max="10" width="9.6640625" style="65" customWidth="1"/>
    <col min="11" max="11" width="13.33203125" style="65" customWidth="1"/>
    <col min="12" max="14" width="9.6640625" style="65" customWidth="1"/>
    <col min="15" max="15" width="13.33203125" style="65" customWidth="1"/>
    <col min="16" max="16" width="2.109375" style="65" customWidth="1"/>
    <col min="17" max="17" width="12.109375" style="65" customWidth="1"/>
    <col min="18" max="16384" width="9.109375" style="65"/>
  </cols>
  <sheetData>
    <row r="1" spans="2:20" ht="29.25" customHeight="1" x14ac:dyDescent="0.15">
      <c r="B1" s="66" t="s">
        <v>349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200"/>
      <c r="Q1" s="200"/>
      <c r="R1" s="200"/>
      <c r="S1" s="200"/>
      <c r="T1" s="200"/>
    </row>
    <row r="2" spans="2:20" ht="9" customHeight="1" thickBot="1" x14ac:dyDescent="0.2">
      <c r="B2" s="200"/>
      <c r="C2" s="68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200"/>
      <c r="Q2" s="200"/>
      <c r="R2" s="200"/>
      <c r="S2" s="200"/>
      <c r="T2" s="200"/>
    </row>
    <row r="3" spans="2:20" ht="20.399999999999999" customHeight="1" x14ac:dyDescent="0.15">
      <c r="B3" s="1098" t="s">
        <v>259</v>
      </c>
      <c r="C3" s="1098"/>
      <c r="D3" s="1255" t="s">
        <v>193</v>
      </c>
      <c r="E3" s="1256"/>
      <c r="F3" s="1256"/>
      <c r="G3" s="1257"/>
      <c r="H3" s="1255" t="s">
        <v>0</v>
      </c>
      <c r="I3" s="1256"/>
      <c r="J3" s="1256"/>
      <c r="K3" s="1257"/>
      <c r="L3" s="1255" t="s">
        <v>1</v>
      </c>
      <c r="M3" s="1256"/>
      <c r="N3" s="1256"/>
      <c r="O3" s="1256"/>
      <c r="P3" s="200"/>
      <c r="Q3" s="200"/>
      <c r="R3" s="200"/>
      <c r="S3" s="200"/>
      <c r="T3" s="200"/>
    </row>
    <row r="4" spans="2:20" ht="10.199999999999999" customHeight="1" x14ac:dyDescent="0.15">
      <c r="B4" s="1172"/>
      <c r="C4" s="1172"/>
      <c r="D4" s="1253" t="s">
        <v>260</v>
      </c>
      <c r="E4" s="263"/>
      <c r="F4" s="263"/>
      <c r="G4" s="264"/>
      <c r="H4" s="1253" t="s">
        <v>260</v>
      </c>
      <c r="I4" s="263"/>
      <c r="J4" s="263"/>
      <c r="K4" s="264"/>
      <c r="L4" s="1253" t="s">
        <v>260</v>
      </c>
      <c r="M4" s="263"/>
      <c r="N4" s="263"/>
      <c r="O4" s="263"/>
      <c r="P4" s="200"/>
      <c r="Q4" s="270"/>
      <c r="R4" s="200"/>
      <c r="S4" s="200"/>
      <c r="T4" s="200"/>
    </row>
    <row r="5" spans="2:20" ht="15" customHeight="1" x14ac:dyDescent="0.15">
      <c r="B5" s="1172"/>
      <c r="C5" s="1172"/>
      <c r="D5" s="1253"/>
      <c r="E5" s="1260" t="s">
        <v>261</v>
      </c>
      <c r="F5" s="1262" t="s">
        <v>262</v>
      </c>
      <c r="G5" s="1251" t="s">
        <v>263</v>
      </c>
      <c r="H5" s="1253"/>
      <c r="I5" s="1260" t="s">
        <v>261</v>
      </c>
      <c r="J5" s="1262" t="s">
        <v>262</v>
      </c>
      <c r="K5" s="1251" t="s">
        <v>263</v>
      </c>
      <c r="L5" s="1253"/>
      <c r="M5" s="1260" t="s">
        <v>261</v>
      </c>
      <c r="N5" s="1262" t="s">
        <v>262</v>
      </c>
      <c r="O5" s="1264" t="s">
        <v>263</v>
      </c>
      <c r="P5" s="200"/>
      <c r="Q5" s="270"/>
      <c r="R5" s="200"/>
      <c r="S5" s="200"/>
      <c r="T5" s="200"/>
    </row>
    <row r="6" spans="2:20" ht="25.2" customHeight="1" x14ac:dyDescent="0.15">
      <c r="B6" s="1174"/>
      <c r="C6" s="1174"/>
      <c r="D6" s="1254"/>
      <c r="E6" s="1261"/>
      <c r="F6" s="1263"/>
      <c r="G6" s="1252"/>
      <c r="H6" s="1254"/>
      <c r="I6" s="1261"/>
      <c r="J6" s="1263"/>
      <c r="K6" s="1252"/>
      <c r="L6" s="1254"/>
      <c r="M6" s="1261"/>
      <c r="N6" s="1263"/>
      <c r="O6" s="1265"/>
      <c r="P6" s="200"/>
      <c r="Q6" s="270"/>
      <c r="R6" s="200"/>
      <c r="S6" s="200"/>
      <c r="T6" s="200"/>
    </row>
    <row r="7" spans="2:20" ht="18" customHeight="1" x14ac:dyDescent="0.15">
      <c r="B7" s="1258" t="s">
        <v>264</v>
      </c>
      <c r="C7" s="265" t="s">
        <v>244</v>
      </c>
      <c r="D7" s="775">
        <v>275337</v>
      </c>
      <c r="E7" s="829">
        <v>36198</v>
      </c>
      <c r="F7" s="470">
        <v>15455</v>
      </c>
      <c r="G7" s="830">
        <v>6452</v>
      </c>
      <c r="H7" s="775">
        <v>113853</v>
      </c>
      <c r="I7" s="829">
        <v>9183</v>
      </c>
      <c r="J7" s="470">
        <v>3394</v>
      </c>
      <c r="K7" s="830">
        <v>2280</v>
      </c>
      <c r="L7" s="775">
        <v>161484</v>
      </c>
      <c r="M7" s="829">
        <v>27015</v>
      </c>
      <c r="N7" s="470">
        <v>12061</v>
      </c>
      <c r="O7" s="831">
        <v>4172</v>
      </c>
      <c r="P7" s="200"/>
      <c r="Q7" s="270"/>
      <c r="R7" s="200"/>
      <c r="S7" s="200"/>
      <c r="T7" s="200"/>
    </row>
    <row r="8" spans="2:20" ht="18" customHeight="1" x14ac:dyDescent="0.15">
      <c r="B8" s="1259"/>
      <c r="C8" s="259" t="s">
        <v>53</v>
      </c>
      <c r="D8" s="355">
        <v>317151</v>
      </c>
      <c r="E8" s="811">
        <v>45787</v>
      </c>
      <c r="F8" s="485">
        <v>18949</v>
      </c>
      <c r="G8" s="832">
        <v>5434</v>
      </c>
      <c r="H8" s="355">
        <v>134940</v>
      </c>
      <c r="I8" s="811">
        <v>13615</v>
      </c>
      <c r="J8" s="485">
        <v>4379</v>
      </c>
      <c r="K8" s="832">
        <v>2005</v>
      </c>
      <c r="L8" s="355">
        <v>182211</v>
      </c>
      <c r="M8" s="811">
        <v>32172</v>
      </c>
      <c r="N8" s="485">
        <v>14570</v>
      </c>
      <c r="O8" s="833">
        <v>3429</v>
      </c>
      <c r="P8" s="200"/>
      <c r="Q8" s="75"/>
      <c r="R8" s="200"/>
      <c r="S8" s="200"/>
      <c r="T8" s="200"/>
    </row>
    <row r="9" spans="2:20" ht="18" customHeight="1" x14ac:dyDescent="0.15">
      <c r="B9" s="1259"/>
      <c r="C9" s="260" t="s">
        <v>9</v>
      </c>
      <c r="D9" s="355">
        <v>336696</v>
      </c>
      <c r="E9" s="811">
        <v>54706</v>
      </c>
      <c r="F9" s="485">
        <v>21261</v>
      </c>
      <c r="G9" s="832">
        <v>5108</v>
      </c>
      <c r="H9" s="355">
        <v>144563</v>
      </c>
      <c r="I9" s="811">
        <v>18117</v>
      </c>
      <c r="J9" s="485">
        <v>5107</v>
      </c>
      <c r="K9" s="832">
        <v>1964</v>
      </c>
      <c r="L9" s="355">
        <v>192133</v>
      </c>
      <c r="M9" s="811">
        <v>36589</v>
      </c>
      <c r="N9" s="485">
        <v>16154</v>
      </c>
      <c r="O9" s="833">
        <v>3144</v>
      </c>
      <c r="P9" s="200"/>
      <c r="Q9" s="75"/>
      <c r="R9" s="200"/>
      <c r="S9" s="200"/>
      <c r="T9" s="200"/>
    </row>
    <row r="10" spans="2:20" ht="18" customHeight="1" x14ac:dyDescent="0.15">
      <c r="B10" s="1259"/>
      <c r="C10" s="261" t="s">
        <v>49</v>
      </c>
      <c r="D10" s="974">
        <v>334946</v>
      </c>
      <c r="E10" s="975">
        <v>63007</v>
      </c>
      <c r="F10" s="285">
        <v>20819</v>
      </c>
      <c r="G10" s="976">
        <v>4719</v>
      </c>
      <c r="H10" s="974">
        <v>144450</v>
      </c>
      <c r="I10" s="975">
        <v>22561</v>
      </c>
      <c r="J10" s="285">
        <v>4993</v>
      </c>
      <c r="K10" s="976">
        <v>1793</v>
      </c>
      <c r="L10" s="974">
        <v>190496</v>
      </c>
      <c r="M10" s="975">
        <v>40446</v>
      </c>
      <c r="N10" s="285">
        <v>15826</v>
      </c>
      <c r="O10" s="977">
        <v>2926</v>
      </c>
      <c r="P10" s="200"/>
      <c r="Q10" s="75"/>
      <c r="R10" s="200"/>
      <c r="S10" s="200"/>
      <c r="T10" s="200"/>
    </row>
    <row r="11" spans="2:20" ht="18" customHeight="1" x14ac:dyDescent="0.15">
      <c r="B11" s="1103" t="s">
        <v>256</v>
      </c>
      <c r="C11" s="265" t="s">
        <v>244</v>
      </c>
      <c r="D11" s="567">
        <v>100</v>
      </c>
      <c r="E11" s="834">
        <v>13.146798287189881</v>
      </c>
      <c r="F11" s="566">
        <v>5.6131213748969442</v>
      </c>
      <c r="G11" s="835">
        <v>2.3433101980482101</v>
      </c>
      <c r="H11" s="567">
        <v>100</v>
      </c>
      <c r="I11" s="834">
        <v>8.0656636188769717</v>
      </c>
      <c r="J11" s="566">
        <v>2.9810369511563155</v>
      </c>
      <c r="K11" s="835">
        <v>2.0025822771468471</v>
      </c>
      <c r="L11" s="567">
        <v>100</v>
      </c>
      <c r="M11" s="834">
        <v>16.729211562755445</v>
      </c>
      <c r="N11" s="566">
        <v>7.4688514032349955</v>
      </c>
      <c r="O11" s="836">
        <v>2.5835376879443164</v>
      </c>
      <c r="P11" s="200"/>
      <c r="Q11" s="270"/>
      <c r="R11" s="200"/>
      <c r="S11" s="200"/>
      <c r="T11" s="200"/>
    </row>
    <row r="12" spans="2:20" ht="18" customHeight="1" x14ac:dyDescent="0.15">
      <c r="B12" s="1104"/>
      <c r="C12" s="259" t="s">
        <v>53</v>
      </c>
      <c r="D12" s="837">
        <v>100</v>
      </c>
      <c r="E12" s="838">
        <v>14.436971663340175</v>
      </c>
      <c r="F12" s="839">
        <v>5.9747565039996724</v>
      </c>
      <c r="G12" s="840">
        <v>1.7133794312488373</v>
      </c>
      <c r="H12" s="837">
        <v>100</v>
      </c>
      <c r="I12" s="838">
        <v>10.089669482733067</v>
      </c>
      <c r="J12" s="839">
        <v>3.2451459908107307</v>
      </c>
      <c r="K12" s="840">
        <v>1.4858455609900698</v>
      </c>
      <c r="L12" s="837">
        <v>100</v>
      </c>
      <c r="M12" s="838">
        <v>17.656453232790557</v>
      </c>
      <c r="N12" s="839">
        <v>7.9962241577072737</v>
      </c>
      <c r="O12" s="841">
        <v>1.8818841892092135</v>
      </c>
      <c r="P12" s="200"/>
      <c r="Q12" s="75"/>
      <c r="R12" s="200"/>
      <c r="S12" s="200"/>
      <c r="T12" s="200"/>
    </row>
    <row r="13" spans="2:20" ht="18" customHeight="1" x14ac:dyDescent="0.15">
      <c r="B13" s="1104"/>
      <c r="C13" s="260" t="s">
        <v>9</v>
      </c>
      <c r="D13" s="837">
        <v>100</v>
      </c>
      <c r="E13" s="838">
        <v>16.247891272839592</v>
      </c>
      <c r="F13" s="839">
        <v>6.3145983320265167</v>
      </c>
      <c r="G13" s="840">
        <v>1.5170955401905577</v>
      </c>
      <c r="H13" s="837">
        <v>100</v>
      </c>
      <c r="I13" s="838">
        <v>12.53225237439732</v>
      </c>
      <c r="J13" s="839">
        <v>3.5327158401527363</v>
      </c>
      <c r="K13" s="840">
        <v>1.3585772293048706</v>
      </c>
      <c r="L13" s="837">
        <v>100</v>
      </c>
      <c r="M13" s="838">
        <v>19.043579187333773</v>
      </c>
      <c r="N13" s="839">
        <v>8.4077175706411715</v>
      </c>
      <c r="O13" s="841">
        <v>1.6363664753061682</v>
      </c>
      <c r="P13" s="200"/>
      <c r="Q13" s="75"/>
      <c r="R13" s="200"/>
      <c r="S13" s="200"/>
      <c r="T13" s="200"/>
    </row>
    <row r="14" spans="2:20" ht="18" customHeight="1" x14ac:dyDescent="0.15">
      <c r="B14" s="1105"/>
      <c r="C14" s="261" t="s">
        <v>49</v>
      </c>
      <c r="D14" s="665">
        <v>100</v>
      </c>
      <c r="E14" s="842">
        <v>18.811091937207788</v>
      </c>
      <c r="F14" s="666">
        <v>6.2156287879240235</v>
      </c>
      <c r="G14" s="843">
        <v>1.4088838200784604</v>
      </c>
      <c r="H14" s="665">
        <v>100</v>
      </c>
      <c r="I14" s="842">
        <v>15.618553132571824</v>
      </c>
      <c r="J14" s="666">
        <v>3.4565593631014191</v>
      </c>
      <c r="K14" s="843">
        <v>1.2412599515403253</v>
      </c>
      <c r="L14" s="665">
        <v>100</v>
      </c>
      <c r="M14" s="842">
        <v>21.231941878044683</v>
      </c>
      <c r="N14" s="666">
        <v>8.3077859902570133</v>
      </c>
      <c r="O14" s="844">
        <v>1.5359902570132706</v>
      </c>
      <c r="P14" s="200"/>
      <c r="Q14" s="75"/>
      <c r="R14" s="200"/>
      <c r="S14" s="200"/>
      <c r="T14" s="200"/>
    </row>
    <row r="15" spans="2:20" ht="30" customHeight="1" x14ac:dyDescent="0.15">
      <c r="B15" s="1103" t="s">
        <v>265</v>
      </c>
      <c r="C15" s="267" t="s">
        <v>266</v>
      </c>
      <c r="D15" s="845" t="s">
        <v>192</v>
      </c>
      <c r="E15" s="846">
        <v>1.2901733761502943</v>
      </c>
      <c r="F15" s="846">
        <v>0.36163512910272821</v>
      </c>
      <c r="G15" s="847">
        <v>-0.62993076679937277</v>
      </c>
      <c r="H15" s="845" t="s">
        <v>192</v>
      </c>
      <c r="I15" s="846">
        <v>2.0240058638560949</v>
      </c>
      <c r="J15" s="846">
        <v>0.26410903965441523</v>
      </c>
      <c r="K15" s="847">
        <v>-0.5167367161567773</v>
      </c>
      <c r="L15" s="845" t="s">
        <v>192</v>
      </c>
      <c r="M15" s="846">
        <v>0.92724167003511226</v>
      </c>
      <c r="N15" s="846">
        <v>0.52737275447227816</v>
      </c>
      <c r="O15" s="848">
        <v>-0.70165349873510285</v>
      </c>
      <c r="P15" s="200"/>
      <c r="Q15" s="270"/>
      <c r="R15" s="200"/>
      <c r="S15" s="200"/>
      <c r="T15" s="200"/>
    </row>
    <row r="16" spans="2:20" ht="30" customHeight="1" x14ac:dyDescent="0.15">
      <c r="B16" s="1104"/>
      <c r="C16" s="266" t="s">
        <v>185</v>
      </c>
      <c r="D16" s="845" t="s">
        <v>192</v>
      </c>
      <c r="E16" s="849">
        <v>1.8109196094994164</v>
      </c>
      <c r="F16" s="849">
        <v>0.33984182802684426</v>
      </c>
      <c r="G16" s="850">
        <v>-0.19628389105827959</v>
      </c>
      <c r="H16" s="845" t="s">
        <v>192</v>
      </c>
      <c r="I16" s="849">
        <v>2.4425828916642534</v>
      </c>
      <c r="J16" s="849">
        <v>0.28756984934200558</v>
      </c>
      <c r="K16" s="850">
        <v>-0.12726833168519924</v>
      </c>
      <c r="L16" s="845" t="s">
        <v>192</v>
      </c>
      <c r="M16" s="849">
        <v>1.3871259545432153</v>
      </c>
      <c r="N16" s="849">
        <v>0.41149341293389785</v>
      </c>
      <c r="O16" s="851">
        <v>-0.24551771390304533</v>
      </c>
      <c r="P16" s="200"/>
      <c r="Q16" s="75"/>
      <c r="R16" s="200"/>
      <c r="S16" s="200"/>
      <c r="T16" s="200"/>
    </row>
    <row r="17" spans="2:17" ht="30" customHeight="1" x14ac:dyDescent="0.15">
      <c r="B17" s="1105"/>
      <c r="C17" s="268" t="s">
        <v>267</v>
      </c>
      <c r="D17" s="852" t="s">
        <v>192</v>
      </c>
      <c r="E17" s="853">
        <v>2.5632006643681962</v>
      </c>
      <c r="F17" s="853">
        <v>-9.8969544102493145E-2</v>
      </c>
      <c r="G17" s="854">
        <v>-0.10821172011209734</v>
      </c>
      <c r="H17" s="855" t="s">
        <v>192</v>
      </c>
      <c r="I17" s="853">
        <v>3.0863007581745041</v>
      </c>
      <c r="J17" s="853">
        <v>-7.6156477051317228E-2</v>
      </c>
      <c r="K17" s="854">
        <v>-0.11731727776454526</v>
      </c>
      <c r="L17" s="855" t="s">
        <v>192</v>
      </c>
      <c r="M17" s="853">
        <v>2.1883626907109104</v>
      </c>
      <c r="N17" s="853">
        <v>-9.9931580384158281E-2</v>
      </c>
      <c r="O17" s="856">
        <v>-0.10037621829289756</v>
      </c>
      <c r="P17" s="200"/>
      <c r="Q17" s="75"/>
    </row>
    <row r="18" spans="2:17" x14ac:dyDescent="0.15">
      <c r="B18" s="200" t="s">
        <v>305</v>
      </c>
      <c r="C18" s="291"/>
      <c r="D18" s="291"/>
      <c r="E18" s="291"/>
      <c r="F18" s="291"/>
      <c r="G18" s="291"/>
      <c r="H18" s="262"/>
      <c r="I18" s="262"/>
      <c r="J18" s="262"/>
      <c r="K18" s="262"/>
      <c r="L18" s="262"/>
      <c r="M18" s="262"/>
      <c r="N18" s="262"/>
      <c r="O18" s="262"/>
      <c r="P18" s="200"/>
      <c r="Q18" s="200"/>
    </row>
    <row r="19" spans="2:17" x14ac:dyDescent="0.15">
      <c r="B19" s="200"/>
      <c r="C19" s="262"/>
      <c r="D19" s="262"/>
      <c r="E19" s="262"/>
      <c r="F19" s="262"/>
      <c r="G19" s="774"/>
      <c r="H19" s="262"/>
      <c r="I19" s="262"/>
      <c r="J19" s="262"/>
      <c r="K19" s="774"/>
      <c r="L19" s="262"/>
      <c r="M19" s="262"/>
      <c r="N19" s="262"/>
      <c r="O19" s="774"/>
      <c r="P19" s="200"/>
      <c r="Q19" s="200"/>
    </row>
    <row r="20" spans="2:17" x14ac:dyDescent="0.15">
      <c r="B20" s="200"/>
      <c r="C20" s="291"/>
      <c r="D20" s="291"/>
      <c r="E20" s="291"/>
      <c r="F20" s="291"/>
      <c r="G20" s="291"/>
      <c r="H20" s="262"/>
      <c r="I20" s="262"/>
      <c r="J20" s="262"/>
      <c r="K20" s="262"/>
      <c r="L20" s="262"/>
      <c r="M20" s="262"/>
      <c r="N20" s="262"/>
      <c r="O20" s="262"/>
      <c r="P20" s="200"/>
      <c r="Q20" s="200"/>
    </row>
    <row r="22" spans="2:17" x14ac:dyDescent="0.15">
      <c r="J22" s="200"/>
    </row>
    <row r="25" spans="2:17" ht="13.5" customHeight="1" x14ac:dyDescent="0.15"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</row>
    <row r="26" spans="2:17" ht="13.5" customHeight="1" x14ac:dyDescent="0.15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</row>
    <row r="27" spans="2:17" ht="13.5" customHeight="1" x14ac:dyDescent="0.15"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</row>
    <row r="28" spans="2:17" ht="13.5" customHeight="1" x14ac:dyDescent="0.15"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</row>
    <row r="29" spans="2:17" ht="13.5" customHeight="1" x14ac:dyDescent="0.15"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</row>
    <row r="30" spans="2:17" ht="13.5" customHeight="1" x14ac:dyDescent="0.1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</row>
    <row r="31" spans="2:17" ht="13.5" customHeight="1" x14ac:dyDescent="0.1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</row>
    <row r="32" spans="2:17" ht="13.5" customHeight="1" x14ac:dyDescent="0.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2" ht="13.5" customHeight="1" x14ac:dyDescent="0.15"/>
  </sheetData>
  <mergeCells count="19">
    <mergeCell ref="L3:O3"/>
    <mergeCell ref="L4:L6"/>
    <mergeCell ref="M5:M6"/>
    <mergeCell ref="N5:N6"/>
    <mergeCell ref="O5:O6"/>
    <mergeCell ref="H3:K3"/>
    <mergeCell ref="H4:H6"/>
    <mergeCell ref="I5:I6"/>
    <mergeCell ref="J5:J6"/>
    <mergeCell ref="K5:K6"/>
    <mergeCell ref="G5:G6"/>
    <mergeCell ref="D4:D6"/>
    <mergeCell ref="B3:C6"/>
    <mergeCell ref="D3:G3"/>
    <mergeCell ref="B15:B17"/>
    <mergeCell ref="B11:B14"/>
    <mergeCell ref="B7:B10"/>
    <mergeCell ref="E5:E6"/>
    <mergeCell ref="F5:F6"/>
  </mergeCells>
  <phoneticPr fontId="7"/>
  <conditionalFormatting sqref="F7:F14 H7:H14 J7:J14 L7:L14 N7:N14 D7:D17 E15:O17">
    <cfRule type="cellIs" dxfId="0" priority="3" stopIfTrue="1" operator="notEqual">
      <formula>#REF!</formula>
    </cfRule>
  </conditionalFormatting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1EC5-28FE-46F1-B1DF-A2C091CE3B57}">
  <sheetPr>
    <pageSetUpPr fitToPage="1"/>
  </sheetPr>
  <dimension ref="A1:P35"/>
  <sheetViews>
    <sheetView showGridLines="0" workbookViewId="0">
      <selection activeCell="B1" sqref="B1"/>
    </sheetView>
  </sheetViews>
  <sheetFormatPr defaultColWidth="9.109375" defaultRowHeight="13.2" x14ac:dyDescent="0.15"/>
  <cols>
    <col min="1" max="1" width="2.88671875" style="65" customWidth="1"/>
    <col min="2" max="2" width="9.109375" style="65"/>
    <col min="3" max="3" width="12.6640625" style="65" customWidth="1"/>
    <col min="4" max="4" width="11.33203125" style="65" customWidth="1"/>
    <col min="5" max="10" width="12.88671875" style="65" customWidth="1"/>
    <col min="11" max="11" width="4.109375" style="65" customWidth="1"/>
    <col min="12" max="16384" width="9.109375" style="65"/>
  </cols>
  <sheetData>
    <row r="1" spans="1:16" ht="24" customHeight="1" x14ac:dyDescent="0.15">
      <c r="A1" s="200"/>
      <c r="B1" s="119" t="s">
        <v>350</v>
      </c>
      <c r="C1" s="119"/>
      <c r="D1" s="119"/>
      <c r="E1" s="119"/>
      <c r="F1" s="119"/>
      <c r="G1" s="119"/>
      <c r="H1" s="119"/>
      <c r="I1" s="119"/>
      <c r="J1" s="119"/>
      <c r="K1" s="200"/>
      <c r="L1" s="200"/>
      <c r="M1" s="200"/>
      <c r="N1" s="200"/>
      <c r="O1" s="200"/>
      <c r="P1" s="200"/>
    </row>
    <row r="2" spans="1:16" ht="7.5" customHeight="1" thickBot="1" x14ac:dyDescent="0.2">
      <c r="A2" s="200"/>
      <c r="B2" s="120"/>
      <c r="C2" s="120"/>
      <c r="D2" s="120"/>
      <c r="E2" s="120"/>
      <c r="F2" s="120"/>
      <c r="G2" s="120"/>
      <c r="H2" s="120"/>
      <c r="I2" s="120"/>
      <c r="J2" s="120"/>
      <c r="K2" s="200"/>
      <c r="L2" s="200"/>
      <c r="M2" s="200"/>
      <c r="N2" s="200"/>
      <c r="O2" s="200"/>
      <c r="P2" s="200"/>
    </row>
    <row r="3" spans="1:16" ht="18" customHeight="1" x14ac:dyDescent="0.15">
      <c r="A3" s="200"/>
      <c r="B3" s="1098" t="s">
        <v>211</v>
      </c>
      <c r="C3" s="1098"/>
      <c r="D3" s="143"/>
      <c r="E3" s="121" t="s">
        <v>268</v>
      </c>
      <c r="F3" s="122"/>
      <c r="G3" s="122"/>
      <c r="H3" s="122"/>
      <c r="I3" s="122"/>
      <c r="J3" s="122"/>
      <c r="K3" s="200"/>
      <c r="L3" s="200"/>
      <c r="M3" s="200"/>
      <c r="N3" s="200"/>
      <c r="O3" s="200"/>
      <c r="P3" s="200"/>
    </row>
    <row r="4" spans="1:16" ht="41.25" customHeight="1" x14ac:dyDescent="0.15">
      <c r="A4" s="200"/>
      <c r="B4" s="1174"/>
      <c r="C4" s="1174"/>
      <c r="D4" s="144"/>
      <c r="E4" s="150" t="s">
        <v>156</v>
      </c>
      <c r="F4" s="123" t="s">
        <v>18</v>
      </c>
      <c r="G4" s="857" t="s">
        <v>269</v>
      </c>
      <c r="H4" s="123" t="s">
        <v>270</v>
      </c>
      <c r="I4" s="123" t="s">
        <v>271</v>
      </c>
      <c r="J4" s="124" t="s">
        <v>272</v>
      </c>
      <c r="K4" s="200"/>
      <c r="L4" s="200"/>
      <c r="M4" s="200"/>
      <c r="N4" s="200"/>
      <c r="O4" s="200"/>
      <c r="P4" s="200"/>
    </row>
    <row r="5" spans="1:16" ht="18" customHeight="1" x14ac:dyDescent="0.15">
      <c r="A5" s="200"/>
      <c r="B5" s="270"/>
      <c r="C5" s="858" t="s">
        <v>273</v>
      </c>
      <c r="D5" s="859"/>
      <c r="E5" s="350">
        <v>381066</v>
      </c>
      <c r="F5" s="508">
        <v>262774</v>
      </c>
      <c r="G5" s="508">
        <v>13700</v>
      </c>
      <c r="H5" s="508">
        <v>87020</v>
      </c>
      <c r="I5" s="508">
        <v>14406</v>
      </c>
      <c r="J5" s="746">
        <v>3166</v>
      </c>
      <c r="K5" s="200"/>
      <c r="L5" s="200"/>
      <c r="M5" s="200"/>
      <c r="N5" s="200"/>
      <c r="O5" s="200"/>
      <c r="P5" s="200"/>
    </row>
    <row r="6" spans="1:16" ht="18" customHeight="1" x14ac:dyDescent="0.15">
      <c r="A6" s="200"/>
      <c r="B6" s="270" t="s">
        <v>10</v>
      </c>
      <c r="C6" s="858" t="s">
        <v>50</v>
      </c>
      <c r="D6" s="860"/>
      <c r="E6" s="357">
        <v>397875</v>
      </c>
      <c r="F6" s="485">
        <v>278307</v>
      </c>
      <c r="G6" s="508">
        <v>14187</v>
      </c>
      <c r="H6" s="485">
        <v>88960</v>
      </c>
      <c r="I6" s="485">
        <v>12763</v>
      </c>
      <c r="J6" s="728">
        <v>3658</v>
      </c>
      <c r="K6" s="200"/>
      <c r="L6" s="200"/>
      <c r="M6" s="200"/>
      <c r="N6" s="200"/>
      <c r="O6" s="200"/>
      <c r="P6" s="200"/>
    </row>
    <row r="7" spans="1:16" ht="18" customHeight="1" x14ac:dyDescent="0.15">
      <c r="A7" s="200"/>
      <c r="B7" s="270"/>
      <c r="C7" s="858" t="s">
        <v>51</v>
      </c>
      <c r="D7" s="860"/>
      <c r="E7" s="357">
        <v>415988</v>
      </c>
      <c r="F7" s="485">
        <v>290119</v>
      </c>
      <c r="G7" s="508">
        <v>14328</v>
      </c>
      <c r="H7" s="485">
        <v>97074</v>
      </c>
      <c r="I7" s="485">
        <v>10814</v>
      </c>
      <c r="J7" s="728">
        <v>3653</v>
      </c>
      <c r="K7" s="200"/>
      <c r="L7" s="200"/>
      <c r="M7" s="200"/>
      <c r="N7" s="200"/>
      <c r="O7" s="200"/>
      <c r="P7" s="200"/>
    </row>
    <row r="8" spans="1:16" ht="18" customHeight="1" x14ac:dyDescent="0.15">
      <c r="A8" s="200"/>
      <c r="B8" s="270"/>
      <c r="C8" s="861" t="s">
        <v>52</v>
      </c>
      <c r="D8" s="862"/>
      <c r="E8" s="357">
        <v>433977</v>
      </c>
      <c r="F8" s="485">
        <v>302218</v>
      </c>
      <c r="G8" s="508">
        <v>13401</v>
      </c>
      <c r="H8" s="485">
        <v>103255</v>
      </c>
      <c r="I8" s="485">
        <v>11349</v>
      </c>
      <c r="J8" s="728">
        <v>3754</v>
      </c>
      <c r="K8" s="200"/>
      <c r="L8" s="200"/>
      <c r="M8" s="200"/>
      <c r="N8" s="200"/>
      <c r="O8" s="200"/>
      <c r="P8" s="200"/>
    </row>
    <row r="9" spans="1:16" ht="18" customHeight="1" x14ac:dyDescent="0.15">
      <c r="A9" s="200"/>
      <c r="B9" s="863" t="s">
        <v>216</v>
      </c>
      <c r="C9" s="861" t="s">
        <v>53</v>
      </c>
      <c r="D9" s="862"/>
      <c r="E9" s="357">
        <v>445600</v>
      </c>
      <c r="F9" s="485">
        <v>309862</v>
      </c>
      <c r="G9" s="508">
        <v>11676</v>
      </c>
      <c r="H9" s="485">
        <v>108511</v>
      </c>
      <c r="I9" s="485">
        <v>10983</v>
      </c>
      <c r="J9" s="728">
        <v>4568</v>
      </c>
      <c r="K9" s="200"/>
      <c r="L9" s="200"/>
      <c r="M9" s="200"/>
      <c r="N9" s="200"/>
      <c r="O9" s="200"/>
      <c r="P9" s="200"/>
    </row>
    <row r="10" spans="1:16" ht="18" customHeight="1" x14ac:dyDescent="0.15">
      <c r="A10" s="200"/>
      <c r="B10" s="863"/>
      <c r="C10" s="858" t="s">
        <v>274</v>
      </c>
      <c r="D10" s="860"/>
      <c r="E10" s="357">
        <v>462600</v>
      </c>
      <c r="F10" s="485">
        <v>319299</v>
      </c>
      <c r="G10" s="485">
        <v>10353</v>
      </c>
      <c r="H10" s="485">
        <v>115290</v>
      </c>
      <c r="I10" s="485">
        <v>12815</v>
      </c>
      <c r="J10" s="728">
        <v>4843</v>
      </c>
      <c r="K10" s="200"/>
      <c r="L10" s="200"/>
      <c r="M10" s="200"/>
      <c r="N10" s="200"/>
      <c r="O10" s="200"/>
      <c r="P10" s="200"/>
    </row>
    <row r="11" spans="1:16" ht="18" customHeight="1" thickBot="1" x14ac:dyDescent="0.2">
      <c r="A11" s="200"/>
      <c r="B11" s="863"/>
      <c r="C11" s="864" t="s">
        <v>49</v>
      </c>
      <c r="D11" s="865"/>
      <c r="E11" s="866">
        <v>469967</v>
      </c>
      <c r="F11" s="978">
        <v>312881</v>
      </c>
      <c r="G11" s="978">
        <v>15520</v>
      </c>
      <c r="H11" s="978">
        <v>123292</v>
      </c>
      <c r="I11" s="978">
        <v>12299</v>
      </c>
      <c r="J11" s="979">
        <v>5975</v>
      </c>
      <c r="K11" s="200"/>
      <c r="L11" s="200"/>
      <c r="M11" s="200"/>
      <c r="N11" s="200"/>
      <c r="O11" s="200"/>
      <c r="P11" s="200"/>
    </row>
    <row r="12" spans="1:16" ht="12" customHeight="1" thickTop="1" x14ac:dyDescent="0.15">
      <c r="A12" s="200"/>
      <c r="B12" s="574"/>
      <c r="C12" s="1266" t="s">
        <v>275</v>
      </c>
      <c r="D12" s="152"/>
      <c r="E12" s="867" t="s">
        <v>222</v>
      </c>
      <c r="F12" s="153" t="s">
        <v>222</v>
      </c>
      <c r="G12" s="153" t="s">
        <v>222</v>
      </c>
      <c r="H12" s="153" t="s">
        <v>222</v>
      </c>
      <c r="I12" s="153" t="s">
        <v>222</v>
      </c>
      <c r="J12" s="154" t="s">
        <v>222</v>
      </c>
      <c r="K12" s="200"/>
      <c r="L12" s="200"/>
      <c r="M12" s="200"/>
      <c r="N12" s="200"/>
      <c r="O12" s="200"/>
      <c r="P12" s="200"/>
    </row>
    <row r="13" spans="1:16" ht="16.5" customHeight="1" x14ac:dyDescent="0.15">
      <c r="A13" s="200"/>
      <c r="B13" s="589"/>
      <c r="C13" s="1267"/>
      <c r="D13" s="868"/>
      <c r="E13" s="869">
        <v>56373.72</v>
      </c>
      <c r="F13" s="870">
        <v>34238.406000000003</v>
      </c>
      <c r="G13" s="870">
        <v>2438.0520000000001</v>
      </c>
      <c r="H13" s="870">
        <v>17426.871999999999</v>
      </c>
      <c r="I13" s="870">
        <v>1497.7729999999999</v>
      </c>
      <c r="J13" s="871">
        <v>772.61699999999996</v>
      </c>
      <c r="K13" s="200"/>
      <c r="L13" s="200"/>
      <c r="M13" s="200"/>
      <c r="N13" s="200"/>
      <c r="O13" s="200"/>
      <c r="P13" s="200"/>
    </row>
    <row r="14" spans="1:16" ht="18" customHeight="1" x14ac:dyDescent="0.15">
      <c r="A14" s="200"/>
      <c r="B14" s="270"/>
      <c r="C14" s="858" t="s">
        <v>49</v>
      </c>
      <c r="D14" s="859"/>
      <c r="E14" s="872">
        <v>100</v>
      </c>
      <c r="F14" s="839">
        <v>68.957608393296695</v>
      </c>
      <c r="G14" s="839">
        <v>3.5951777382395704</v>
      </c>
      <c r="H14" s="839">
        <v>22.835939181139224</v>
      </c>
      <c r="I14" s="839">
        <v>3.7804474815386313</v>
      </c>
      <c r="J14" s="873">
        <v>0.83082720578587443</v>
      </c>
      <c r="K14" s="200"/>
      <c r="L14" s="200"/>
      <c r="M14" s="200"/>
      <c r="N14" s="200"/>
      <c r="O14" s="200"/>
      <c r="P14" s="200"/>
    </row>
    <row r="15" spans="1:16" ht="18" customHeight="1" x14ac:dyDescent="0.15">
      <c r="A15" s="200"/>
      <c r="B15" s="270" t="s">
        <v>11</v>
      </c>
      <c r="C15" s="858" t="s">
        <v>50</v>
      </c>
      <c r="D15" s="860"/>
      <c r="E15" s="872">
        <v>100</v>
      </c>
      <c r="F15" s="839">
        <v>69.948350612629596</v>
      </c>
      <c r="G15" s="839">
        <v>3.5656927426955707</v>
      </c>
      <c r="H15" s="839">
        <v>22.358781024191014</v>
      </c>
      <c r="I15" s="839">
        <v>3.2077913917687715</v>
      </c>
      <c r="J15" s="873">
        <v>0.91938422871504866</v>
      </c>
      <c r="K15" s="200"/>
      <c r="L15" s="200"/>
      <c r="M15" s="200"/>
      <c r="N15" s="200"/>
      <c r="O15" s="200"/>
      <c r="P15" s="200"/>
    </row>
    <row r="16" spans="1:16" ht="18" customHeight="1" x14ac:dyDescent="0.15">
      <c r="A16" s="200"/>
      <c r="B16" s="270"/>
      <c r="C16" s="858" t="s">
        <v>51</v>
      </c>
      <c r="D16" s="860"/>
      <c r="E16" s="872">
        <v>100.00000000000001</v>
      </c>
      <c r="F16" s="839">
        <v>69.742156023731454</v>
      </c>
      <c r="G16" s="839">
        <v>3.4443301249074492</v>
      </c>
      <c r="H16" s="839">
        <v>23.33576930103753</v>
      </c>
      <c r="I16" s="839">
        <v>2.5995942190640116</v>
      </c>
      <c r="J16" s="873">
        <v>0.87815033125955544</v>
      </c>
      <c r="K16" s="200"/>
      <c r="L16" s="200"/>
      <c r="M16" s="200"/>
      <c r="N16" s="200"/>
      <c r="O16" s="200"/>
      <c r="P16" s="200"/>
    </row>
    <row r="17" spans="1:16" ht="18" customHeight="1" x14ac:dyDescent="0.15">
      <c r="A17" s="200"/>
      <c r="B17" s="270"/>
      <c r="C17" s="858" t="s">
        <v>52</v>
      </c>
      <c r="D17" s="860"/>
      <c r="E17" s="872">
        <v>100.00000000000003</v>
      </c>
      <c r="F17" s="839">
        <v>69.639174426294488</v>
      </c>
      <c r="G17" s="839">
        <v>3.0879516656412664</v>
      </c>
      <c r="H17" s="839">
        <v>23.792735559718604</v>
      </c>
      <c r="I17" s="839">
        <v>2.6151155475981449</v>
      </c>
      <c r="J17" s="873">
        <v>0.86502280074750515</v>
      </c>
      <c r="K17" s="200"/>
      <c r="L17" s="200"/>
      <c r="M17" s="200"/>
      <c r="N17" s="200"/>
      <c r="O17" s="200"/>
      <c r="P17" s="200"/>
    </row>
    <row r="18" spans="1:16" ht="18" customHeight="1" x14ac:dyDescent="0.15">
      <c r="A18" s="200"/>
      <c r="B18" s="270" t="s">
        <v>61</v>
      </c>
      <c r="C18" s="861" t="s">
        <v>53</v>
      </c>
      <c r="D18" s="862"/>
      <c r="E18" s="874">
        <v>99.999999999999986</v>
      </c>
      <c r="F18" s="839">
        <v>69.538150807899456</v>
      </c>
      <c r="G18" s="839">
        <v>2.6202872531418309</v>
      </c>
      <c r="H18" s="839">
        <v>24.35166068222621</v>
      </c>
      <c r="I18" s="839">
        <v>2.4647666068222622</v>
      </c>
      <c r="J18" s="873">
        <v>1.0251346499102334</v>
      </c>
      <c r="K18" s="200"/>
      <c r="L18" s="200"/>
      <c r="M18" s="200"/>
      <c r="N18" s="200"/>
      <c r="O18" s="200"/>
      <c r="P18" s="200"/>
    </row>
    <row r="19" spans="1:16" ht="18" customHeight="1" x14ac:dyDescent="0.15">
      <c r="A19" s="200"/>
      <c r="B19" s="270"/>
      <c r="C19" s="858" t="s">
        <v>274</v>
      </c>
      <c r="D19" s="860"/>
      <c r="E19" s="872">
        <v>100</v>
      </c>
      <c r="F19" s="568">
        <v>69.022697795071338</v>
      </c>
      <c r="G19" s="568">
        <v>2.2380025940337225</v>
      </c>
      <c r="H19" s="568">
        <v>24.922178988326849</v>
      </c>
      <c r="I19" s="568">
        <v>2.7702118460873324</v>
      </c>
      <c r="J19" s="875">
        <v>1.046908776480761</v>
      </c>
      <c r="K19" s="200"/>
      <c r="L19" s="200"/>
      <c r="M19" s="200"/>
      <c r="N19" s="200"/>
      <c r="O19" s="200"/>
      <c r="P19" s="200"/>
    </row>
    <row r="20" spans="1:16" ht="18" customHeight="1" thickBot="1" x14ac:dyDescent="0.2">
      <c r="A20" s="200"/>
      <c r="B20" s="270"/>
      <c r="C20" s="864" t="s">
        <v>49</v>
      </c>
      <c r="D20" s="865"/>
      <c r="E20" s="876">
        <v>99.999999999999986</v>
      </c>
      <c r="F20" s="877">
        <v>66.575099953826538</v>
      </c>
      <c r="G20" s="877">
        <v>3.3023595273710709</v>
      </c>
      <c r="H20" s="877">
        <v>26.234182400040858</v>
      </c>
      <c r="I20" s="877">
        <v>2.6169922569031443</v>
      </c>
      <c r="J20" s="878">
        <v>1.2713658618583858</v>
      </c>
      <c r="K20" s="200"/>
      <c r="L20" s="200"/>
      <c r="M20" s="200"/>
      <c r="N20" s="200"/>
      <c r="O20" s="200"/>
      <c r="P20" s="200"/>
    </row>
    <row r="21" spans="1:16" ht="6" customHeight="1" thickTop="1" x14ac:dyDescent="0.15">
      <c r="A21" s="200"/>
      <c r="B21" s="200"/>
      <c r="C21" s="1268" t="s">
        <v>276</v>
      </c>
      <c r="D21" s="151"/>
      <c r="E21" s="879"/>
      <c r="F21" s="880"/>
      <c r="G21" s="880"/>
      <c r="H21" s="880"/>
      <c r="I21" s="880"/>
      <c r="J21" s="881"/>
      <c r="K21" s="200"/>
      <c r="L21" s="200"/>
      <c r="M21" s="200"/>
      <c r="N21" s="200"/>
      <c r="O21" s="200"/>
      <c r="P21" s="200"/>
    </row>
    <row r="22" spans="1:16" ht="21" customHeight="1" thickBot="1" x14ac:dyDescent="0.2">
      <c r="A22" s="200"/>
      <c r="B22" s="596"/>
      <c r="C22" s="1269"/>
      <c r="D22" s="882"/>
      <c r="E22" s="883">
        <v>100.00000000000001</v>
      </c>
      <c r="F22" s="884">
        <v>60.734693399690499</v>
      </c>
      <c r="G22" s="884">
        <v>4.3248024079305036</v>
      </c>
      <c r="H22" s="884">
        <v>30.913113415258032</v>
      </c>
      <c r="I22" s="884">
        <v>2.6568638720311517</v>
      </c>
      <c r="J22" s="885">
        <v>1.3705269050898183</v>
      </c>
      <c r="K22" s="200"/>
      <c r="L22" s="200"/>
      <c r="M22" s="200"/>
      <c r="N22" s="200"/>
      <c r="O22" s="200"/>
      <c r="P22" s="200"/>
    </row>
    <row r="23" spans="1:16" ht="18" customHeight="1" x14ac:dyDescent="0.15">
      <c r="A23" s="200"/>
      <c r="B23" s="270" t="s">
        <v>277</v>
      </c>
      <c r="C23" s="858" t="s">
        <v>278</v>
      </c>
      <c r="D23" s="859" t="s">
        <v>279</v>
      </c>
      <c r="E23" s="886" t="s">
        <v>280</v>
      </c>
      <c r="F23" s="887">
        <v>0.99074221933290119</v>
      </c>
      <c r="G23" s="887">
        <v>-2.9484995543999748E-2</v>
      </c>
      <c r="H23" s="887">
        <v>-0.47715815694821018</v>
      </c>
      <c r="I23" s="887">
        <v>-0.57265608976985982</v>
      </c>
      <c r="J23" s="888">
        <v>8.8557022929174223E-2</v>
      </c>
      <c r="K23" s="200"/>
      <c r="L23" s="200"/>
      <c r="M23" s="200"/>
      <c r="N23" s="200"/>
      <c r="O23" s="200"/>
      <c r="P23" s="200"/>
    </row>
    <row r="24" spans="1:16" ht="18" customHeight="1" x14ac:dyDescent="0.15">
      <c r="A24" s="200"/>
      <c r="B24" s="270" t="s">
        <v>281</v>
      </c>
      <c r="C24" s="858" t="s">
        <v>231</v>
      </c>
      <c r="D24" s="860" t="s">
        <v>282</v>
      </c>
      <c r="E24" s="889" t="s">
        <v>280</v>
      </c>
      <c r="F24" s="890">
        <v>-0.20619458889814268</v>
      </c>
      <c r="G24" s="890">
        <v>-0.12136261778812152</v>
      </c>
      <c r="H24" s="890">
        <v>0.9769882768465159</v>
      </c>
      <c r="I24" s="890">
        <v>-0.60819717270475993</v>
      </c>
      <c r="J24" s="891">
        <v>-4.1233897455493218E-2</v>
      </c>
      <c r="K24" s="200"/>
      <c r="L24" s="200"/>
      <c r="M24" s="200"/>
      <c r="N24" s="200"/>
      <c r="O24" s="200"/>
      <c r="P24" s="200"/>
    </row>
    <row r="25" spans="1:16" ht="18" customHeight="1" x14ac:dyDescent="0.15">
      <c r="A25" s="200"/>
      <c r="B25" s="270"/>
      <c r="C25" s="858" t="s">
        <v>232</v>
      </c>
      <c r="D25" s="860" t="s">
        <v>283</v>
      </c>
      <c r="E25" s="889" t="s">
        <v>280</v>
      </c>
      <c r="F25" s="890">
        <v>-0.10298159743696544</v>
      </c>
      <c r="G25" s="890">
        <v>-0.35637845926618272</v>
      </c>
      <c r="H25" s="890">
        <v>0.45696625868107432</v>
      </c>
      <c r="I25" s="890">
        <v>1.552132853413335E-2</v>
      </c>
      <c r="J25" s="891">
        <v>-1.3127530512050289E-2</v>
      </c>
      <c r="K25" s="200"/>
      <c r="L25" s="200"/>
      <c r="M25" s="200"/>
      <c r="N25" s="200"/>
      <c r="O25" s="200"/>
      <c r="P25" s="200"/>
    </row>
    <row r="26" spans="1:16" ht="18" customHeight="1" x14ac:dyDescent="0.15">
      <c r="A26" s="200"/>
      <c r="B26" s="125" t="s">
        <v>175</v>
      </c>
      <c r="C26" s="861" t="s">
        <v>233</v>
      </c>
      <c r="D26" s="862" t="s">
        <v>284</v>
      </c>
      <c r="E26" s="889" t="s">
        <v>280</v>
      </c>
      <c r="F26" s="890">
        <v>-0.1010236183950326</v>
      </c>
      <c r="G26" s="890">
        <v>-0.46766441249943558</v>
      </c>
      <c r="H26" s="890">
        <v>0.55892512250760618</v>
      </c>
      <c r="I26" s="890">
        <v>-0.15034894077588268</v>
      </c>
      <c r="J26" s="891">
        <v>0.16011184916272825</v>
      </c>
      <c r="K26" s="200"/>
      <c r="L26" s="200"/>
      <c r="M26" s="200"/>
      <c r="N26" s="200"/>
      <c r="O26" s="200"/>
      <c r="P26" s="200"/>
    </row>
    <row r="27" spans="1:16" ht="18" customHeight="1" x14ac:dyDescent="0.15">
      <c r="A27" s="200"/>
      <c r="B27" s="125"/>
      <c r="C27" s="858" t="s">
        <v>234</v>
      </c>
      <c r="D27" s="860" t="s">
        <v>274</v>
      </c>
      <c r="E27" s="889" t="s">
        <v>280</v>
      </c>
      <c r="F27" s="890">
        <v>-0.51545301282811806</v>
      </c>
      <c r="G27" s="890">
        <v>-0.38228465910810838</v>
      </c>
      <c r="H27" s="890">
        <v>0.57051830610063803</v>
      </c>
      <c r="I27" s="890">
        <v>0.30544523926507017</v>
      </c>
      <c r="J27" s="891">
        <v>2.1774126570527574E-2</v>
      </c>
      <c r="K27" s="200"/>
      <c r="L27" s="200"/>
      <c r="M27" s="200"/>
      <c r="N27" s="200"/>
      <c r="O27" s="200"/>
      <c r="P27" s="200"/>
    </row>
    <row r="28" spans="1:16" ht="18" customHeight="1" thickBot="1" x14ac:dyDescent="0.2">
      <c r="A28" s="200"/>
      <c r="B28" s="125"/>
      <c r="C28" s="892" t="s">
        <v>285</v>
      </c>
      <c r="D28" s="893" t="s">
        <v>286</v>
      </c>
      <c r="E28" s="889" t="s">
        <v>280</v>
      </c>
      <c r="F28" s="890">
        <v>-2.4475978412448001</v>
      </c>
      <c r="G28" s="890">
        <v>1.0643569333373484</v>
      </c>
      <c r="H28" s="890">
        <v>1.3120034117140094</v>
      </c>
      <c r="I28" s="890">
        <v>-0.1532195891841881</v>
      </c>
      <c r="J28" s="891">
        <v>0.22445708537762488</v>
      </c>
      <c r="K28" s="200"/>
      <c r="L28" s="200"/>
      <c r="M28" s="200"/>
      <c r="N28" s="200"/>
      <c r="O28" s="200"/>
      <c r="P28" s="200"/>
    </row>
    <row r="29" spans="1:16" ht="6" customHeight="1" thickTop="1" x14ac:dyDescent="0.15">
      <c r="A29" s="200"/>
      <c r="B29" s="200"/>
      <c r="C29" s="1270" t="s">
        <v>287</v>
      </c>
      <c r="D29" s="1271" t="s">
        <v>288</v>
      </c>
      <c r="E29" s="894"/>
      <c r="F29" s="895"/>
      <c r="G29" s="895"/>
      <c r="H29" s="895"/>
      <c r="I29" s="895"/>
      <c r="J29" s="896"/>
      <c r="K29" s="200"/>
      <c r="L29" s="200"/>
      <c r="M29" s="200"/>
      <c r="N29" s="200"/>
      <c r="O29" s="200"/>
      <c r="P29" s="200"/>
    </row>
    <row r="30" spans="1:16" ht="21" customHeight="1" thickBot="1" x14ac:dyDescent="0.2">
      <c r="A30" s="200"/>
      <c r="B30" s="596"/>
      <c r="C30" s="1269"/>
      <c r="D30" s="1272"/>
      <c r="E30" s="897" t="s">
        <v>280</v>
      </c>
      <c r="F30" s="898">
        <v>-0.64338421691654446</v>
      </c>
      <c r="G30" s="898">
        <v>-0.49570928155663019</v>
      </c>
      <c r="H30" s="898">
        <v>1.1944982866155911</v>
      </c>
      <c r="I30" s="898">
        <v>-0.16678949046573832</v>
      </c>
      <c r="J30" s="899">
        <v>0.11138470232330944</v>
      </c>
      <c r="K30" s="200"/>
      <c r="L30" s="200"/>
      <c r="M30" s="200"/>
      <c r="N30" s="200"/>
      <c r="O30" s="200"/>
      <c r="P30" s="200"/>
    </row>
    <row r="34" spans="4:10" x14ac:dyDescent="0.15">
      <c r="D34" s="200"/>
      <c r="E34" s="291"/>
      <c r="F34" s="200"/>
      <c r="G34" s="200"/>
      <c r="H34" s="200"/>
      <c r="I34" s="200"/>
      <c r="J34" s="200"/>
    </row>
    <row r="35" spans="4:10" x14ac:dyDescent="0.15">
      <c r="D35" s="200"/>
      <c r="E35" s="1088"/>
      <c r="F35" s="183"/>
      <c r="G35" s="183"/>
      <c r="H35" s="183"/>
      <c r="I35" s="183"/>
      <c r="J35" s="183"/>
    </row>
  </sheetData>
  <mergeCells count="5">
    <mergeCell ref="B3:C4"/>
    <mergeCell ref="C12:C13"/>
    <mergeCell ref="C21:C22"/>
    <mergeCell ref="C29:C30"/>
    <mergeCell ref="D29:D30"/>
  </mergeCells>
  <phoneticPr fontId="7"/>
  <pageMargins left="0.78740157480314965" right="0.78740157480314965" top="0.98425196850393704" bottom="0.98425196850393704" header="0.51181102362204722" footer="0.51181102362204722"/>
  <pageSetup paperSize="9" scale="86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B616-B599-4A09-8E33-E59B7B5901D4}">
  <sheetPr>
    <pageSetUpPr fitToPage="1"/>
  </sheetPr>
  <dimension ref="B1:I22"/>
  <sheetViews>
    <sheetView showGridLines="0" zoomScaleNormal="100" zoomScaleSheetLayoutView="100" workbookViewId="0"/>
  </sheetViews>
  <sheetFormatPr defaultColWidth="9.109375" defaultRowHeight="13.2" x14ac:dyDescent="0.15"/>
  <cols>
    <col min="1" max="1" width="1.109375" style="1" customWidth="1"/>
    <col min="2" max="5" width="16.6640625" style="1" customWidth="1"/>
    <col min="6" max="8" width="9.109375" style="1"/>
    <col min="9" max="9" width="11.88671875" style="1" bestFit="1" customWidth="1"/>
    <col min="10" max="16384" width="9.109375" style="1"/>
  </cols>
  <sheetData>
    <row r="1" spans="2:5" ht="6" customHeight="1" x14ac:dyDescent="0.15"/>
    <row r="2" spans="2:5" ht="15.6" x14ac:dyDescent="0.15">
      <c r="B2" s="282" t="s">
        <v>351</v>
      </c>
      <c r="C2" s="189"/>
      <c r="D2" s="189"/>
      <c r="E2" s="189"/>
    </row>
    <row r="3" spans="2:5" ht="6" customHeight="1" thickBot="1" x14ac:dyDescent="0.2">
      <c r="B3" s="162"/>
      <c r="C3" s="190"/>
      <c r="D3" s="190"/>
      <c r="E3" s="190"/>
    </row>
    <row r="4" spans="2:5" ht="15" customHeight="1" x14ac:dyDescent="0.15">
      <c r="B4" s="1277" t="s">
        <v>27</v>
      </c>
      <c r="C4" s="1106" t="s">
        <v>23</v>
      </c>
      <c r="D4" s="1273" t="s">
        <v>300</v>
      </c>
      <c r="E4" s="1107" t="s">
        <v>301</v>
      </c>
    </row>
    <row r="5" spans="2:5" ht="15" customHeight="1" x14ac:dyDescent="0.15">
      <c r="B5" s="1278"/>
      <c r="C5" s="1108"/>
      <c r="D5" s="1274"/>
      <c r="E5" s="1109"/>
    </row>
    <row r="6" spans="2:5" ht="16.2" customHeight="1" x14ac:dyDescent="0.15">
      <c r="B6" s="281" t="s">
        <v>289</v>
      </c>
      <c r="C6" s="14">
        <v>2977</v>
      </c>
      <c r="D6" s="59">
        <v>92</v>
      </c>
      <c r="E6" s="274">
        <v>3.1889081455805894</v>
      </c>
    </row>
    <row r="7" spans="2:5" ht="16.2" customHeight="1" x14ac:dyDescent="0.15">
      <c r="B7" s="17" t="s">
        <v>46</v>
      </c>
      <c r="C7" s="14">
        <v>3087</v>
      </c>
      <c r="D7" s="59">
        <v>110</v>
      </c>
      <c r="E7" s="274">
        <v>3.6949949613705075</v>
      </c>
    </row>
    <row r="8" spans="2:5" ht="16.2" customHeight="1" x14ac:dyDescent="0.15">
      <c r="B8" s="17" t="s">
        <v>47</v>
      </c>
      <c r="C8" s="981">
        <v>3268</v>
      </c>
      <c r="D8" s="59">
        <v>181</v>
      </c>
      <c r="E8" s="274">
        <v>5.863297700032394</v>
      </c>
    </row>
    <row r="9" spans="2:5" ht="16.2" customHeight="1" x14ac:dyDescent="0.15">
      <c r="B9" s="278" t="s">
        <v>227</v>
      </c>
      <c r="C9" s="14">
        <v>3834</v>
      </c>
      <c r="D9" s="59">
        <v>566</v>
      </c>
      <c r="E9" s="274">
        <v>17.319461444308445</v>
      </c>
    </row>
    <row r="10" spans="2:5" ht="16.2" customHeight="1" x14ac:dyDescent="0.15">
      <c r="B10" s="17" t="s">
        <v>49</v>
      </c>
      <c r="C10" s="14">
        <v>4942</v>
      </c>
      <c r="D10" s="59">
        <v>1108</v>
      </c>
      <c r="E10" s="274">
        <v>28.899321857068337</v>
      </c>
    </row>
    <row r="11" spans="2:5" ht="16.2" customHeight="1" x14ac:dyDescent="0.15">
      <c r="B11" s="17" t="s">
        <v>50</v>
      </c>
      <c r="C11" s="14">
        <v>6321</v>
      </c>
      <c r="D11" s="59">
        <v>1379</v>
      </c>
      <c r="E11" s="274">
        <v>27.90368271954674</v>
      </c>
    </row>
    <row r="12" spans="2:5" ht="16.2" customHeight="1" x14ac:dyDescent="0.15">
      <c r="B12" s="17" t="s">
        <v>51</v>
      </c>
      <c r="C12" s="14">
        <v>7654</v>
      </c>
      <c r="D12" s="59">
        <v>1333</v>
      </c>
      <c r="E12" s="274">
        <v>21.088435374149661</v>
      </c>
    </row>
    <row r="13" spans="2:5" ht="16.2" customHeight="1" x14ac:dyDescent="0.15">
      <c r="B13" s="278" t="s">
        <v>52</v>
      </c>
      <c r="C13" s="61">
        <v>9768</v>
      </c>
      <c r="D13" s="59">
        <v>2114</v>
      </c>
      <c r="E13" s="274">
        <v>27.619545335772145</v>
      </c>
    </row>
    <row r="14" spans="2:5" ht="16.2" customHeight="1" x14ac:dyDescent="0.15">
      <c r="B14" s="278" t="s">
        <v>53</v>
      </c>
      <c r="C14" s="61">
        <v>9931</v>
      </c>
      <c r="D14" s="59">
        <v>163</v>
      </c>
      <c r="E14" s="274">
        <v>1.6687141687141687</v>
      </c>
    </row>
    <row r="15" spans="2:5" ht="16.2" customHeight="1" x14ac:dyDescent="0.15">
      <c r="B15" s="17" t="s">
        <v>9</v>
      </c>
      <c r="C15" s="14">
        <v>15142</v>
      </c>
      <c r="D15" s="59">
        <v>5211</v>
      </c>
      <c r="E15" s="274">
        <v>52.472057194643043</v>
      </c>
    </row>
    <row r="16" spans="2:5" ht="16.2" customHeight="1" thickBot="1" x14ac:dyDescent="0.2">
      <c r="B16" s="279" t="s">
        <v>49</v>
      </c>
      <c r="C16" s="980">
        <v>21971</v>
      </c>
      <c r="D16" s="276">
        <v>6829</v>
      </c>
      <c r="E16" s="277">
        <v>45.099722625809008</v>
      </c>
    </row>
    <row r="17" spans="2:9" ht="13.95" customHeight="1" thickTop="1" x14ac:dyDescent="0.15">
      <c r="B17" s="1275" t="s">
        <v>54</v>
      </c>
      <c r="C17" s="18"/>
      <c r="D17" s="983"/>
      <c r="E17" s="275"/>
    </row>
    <row r="18" spans="2:9" ht="15" customHeight="1" thickBot="1" x14ac:dyDescent="0.2">
      <c r="B18" s="1276"/>
      <c r="C18" s="982">
        <v>3840039</v>
      </c>
      <c r="D18" s="984">
        <v>1093525</v>
      </c>
      <c r="E18" s="280">
        <v>39.81501641717464</v>
      </c>
    </row>
    <row r="19" spans="2:9" x14ac:dyDescent="0.15">
      <c r="B19" s="21" t="s">
        <v>365</v>
      </c>
      <c r="C19" s="3"/>
      <c r="D19" s="3"/>
      <c r="E19" s="3"/>
      <c r="I19" s="161"/>
    </row>
    <row r="20" spans="2:9" x14ac:dyDescent="0.15">
      <c r="B20" s="21" t="s">
        <v>366</v>
      </c>
    </row>
    <row r="21" spans="2:9" x14ac:dyDescent="0.15">
      <c r="B21" s="22" t="s">
        <v>367</v>
      </c>
    </row>
    <row r="22" spans="2:9" x14ac:dyDescent="0.15">
      <c r="C22" s="64"/>
    </row>
  </sheetData>
  <mergeCells count="5">
    <mergeCell ref="C4:C5"/>
    <mergeCell ref="D4:D5"/>
    <mergeCell ref="E4:E5"/>
    <mergeCell ref="B17:B18"/>
    <mergeCell ref="B4:B5"/>
  </mergeCells>
  <phoneticPr fontId="7"/>
  <pageMargins left="0.78740157480314965" right="0.78740157480314965" top="0.59055118110236227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B6C5-4CE2-4EF1-AD99-08A70518356E}">
  <sheetPr>
    <pageSetUpPr fitToPage="1"/>
  </sheetPr>
  <dimension ref="B1:N32"/>
  <sheetViews>
    <sheetView showGridLines="0" zoomScaleNormal="100" workbookViewId="0"/>
  </sheetViews>
  <sheetFormatPr defaultColWidth="7.6640625" defaultRowHeight="13.2" x14ac:dyDescent="0.15"/>
  <cols>
    <col min="1" max="1" width="2.88671875" style="65" customWidth="1"/>
    <col min="2" max="2" width="7.6640625" style="65"/>
    <col min="3" max="3" width="13.5546875" style="65" customWidth="1"/>
    <col min="4" max="4" width="11.109375" style="65" customWidth="1"/>
    <col min="5" max="13" width="12.6640625" style="65" customWidth="1"/>
    <col min="14" max="14" width="10.44140625" style="65" customWidth="1"/>
    <col min="15" max="16384" width="7.6640625" style="65"/>
  </cols>
  <sheetData>
    <row r="1" spans="2:14" ht="24" customHeight="1" x14ac:dyDescent="0.15">
      <c r="B1" s="119" t="s">
        <v>352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341"/>
      <c r="N1" s="200"/>
    </row>
    <row r="2" spans="2:14" ht="7.5" customHeight="1" thickBot="1" x14ac:dyDescent="0.2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200"/>
      <c r="N2" s="200"/>
    </row>
    <row r="3" spans="2:14" ht="39" customHeight="1" x14ac:dyDescent="0.15">
      <c r="B3" s="1098" t="s">
        <v>211</v>
      </c>
      <c r="C3" s="1098"/>
      <c r="D3" s="1099"/>
      <c r="E3" s="126" t="s">
        <v>156</v>
      </c>
      <c r="F3" s="127" t="s">
        <v>290</v>
      </c>
      <c r="G3" s="127" t="s">
        <v>324</v>
      </c>
      <c r="H3" s="127" t="s">
        <v>291</v>
      </c>
      <c r="I3" s="127" t="s">
        <v>303</v>
      </c>
      <c r="J3" s="128" t="s">
        <v>292</v>
      </c>
      <c r="K3" s="127" t="s">
        <v>302</v>
      </c>
      <c r="L3" s="126" t="s">
        <v>293</v>
      </c>
      <c r="M3" s="129" t="s">
        <v>294</v>
      </c>
      <c r="N3" s="200"/>
    </row>
    <row r="4" spans="2:14" ht="10.5" customHeight="1" x14ac:dyDescent="0.15">
      <c r="B4" s="155"/>
      <c r="C4" s="155"/>
      <c r="D4" s="156"/>
      <c r="E4" s="130"/>
      <c r="F4" s="131"/>
      <c r="G4" s="131"/>
      <c r="H4" s="131"/>
      <c r="I4" s="131"/>
      <c r="J4" s="1045"/>
      <c r="K4" s="1066" t="s">
        <v>326</v>
      </c>
      <c r="L4" s="130"/>
      <c r="M4" s="1065" t="s">
        <v>327</v>
      </c>
      <c r="N4" s="200"/>
    </row>
    <row r="5" spans="2:14" ht="18" customHeight="1" x14ac:dyDescent="0.15">
      <c r="B5" s="1103" t="s">
        <v>295</v>
      </c>
      <c r="C5" s="900" t="s">
        <v>197</v>
      </c>
      <c r="D5" s="901"/>
      <c r="E5" s="159">
        <v>7654</v>
      </c>
      <c r="F5" s="160">
        <v>1816</v>
      </c>
      <c r="G5" s="160">
        <v>2515</v>
      </c>
      <c r="H5" s="160">
        <v>411</v>
      </c>
      <c r="I5" s="160">
        <v>279</v>
      </c>
      <c r="J5" s="283">
        <v>177</v>
      </c>
      <c r="K5" s="1055" t="s">
        <v>187</v>
      </c>
      <c r="L5" s="159">
        <v>1005</v>
      </c>
      <c r="M5" s="166">
        <v>1451</v>
      </c>
      <c r="N5" s="200"/>
    </row>
    <row r="6" spans="2:14" ht="18" customHeight="1" x14ac:dyDescent="0.15">
      <c r="B6" s="1104"/>
      <c r="C6" s="902" t="s">
        <v>52</v>
      </c>
      <c r="D6" s="903"/>
      <c r="E6" s="158">
        <v>9768</v>
      </c>
      <c r="F6" s="46">
        <v>1677</v>
      </c>
      <c r="G6" s="46">
        <v>4227</v>
      </c>
      <c r="H6" s="46">
        <v>515</v>
      </c>
      <c r="I6" s="46">
        <v>262</v>
      </c>
      <c r="J6" s="284">
        <v>385</v>
      </c>
      <c r="K6" s="1056" t="s">
        <v>187</v>
      </c>
      <c r="L6" s="158">
        <v>910</v>
      </c>
      <c r="M6" s="168">
        <v>1792</v>
      </c>
      <c r="N6" s="200"/>
    </row>
    <row r="7" spans="2:14" ht="18" customHeight="1" x14ac:dyDescent="0.15">
      <c r="B7" s="1104"/>
      <c r="C7" s="904" t="s">
        <v>53</v>
      </c>
      <c r="D7" s="905"/>
      <c r="E7" s="178">
        <v>9308</v>
      </c>
      <c r="F7" s="46">
        <v>1313</v>
      </c>
      <c r="G7" s="46">
        <v>3504</v>
      </c>
      <c r="H7" s="46">
        <v>568</v>
      </c>
      <c r="I7" s="46">
        <v>350</v>
      </c>
      <c r="J7" s="1046">
        <v>810</v>
      </c>
      <c r="K7" s="1057" t="s">
        <v>187</v>
      </c>
      <c r="L7" s="178">
        <v>767</v>
      </c>
      <c r="M7" s="168">
        <v>1996</v>
      </c>
      <c r="N7" s="200"/>
    </row>
    <row r="8" spans="2:14" ht="18" customHeight="1" x14ac:dyDescent="0.15">
      <c r="B8" s="1104"/>
      <c r="C8" s="902" t="s">
        <v>274</v>
      </c>
      <c r="D8" s="903"/>
      <c r="E8" s="357">
        <v>15142</v>
      </c>
      <c r="F8" s="46">
        <v>1359</v>
      </c>
      <c r="G8" s="46">
        <v>4301</v>
      </c>
      <c r="H8" s="46">
        <v>972</v>
      </c>
      <c r="I8" s="46">
        <v>633</v>
      </c>
      <c r="J8" s="906">
        <v>3953</v>
      </c>
      <c r="K8" s="1058" t="s">
        <v>187</v>
      </c>
      <c r="L8" s="357">
        <v>1321</v>
      </c>
      <c r="M8" s="168">
        <v>2603</v>
      </c>
      <c r="N8" s="200"/>
    </row>
    <row r="9" spans="2:14" ht="18" customHeight="1" x14ac:dyDescent="0.15">
      <c r="B9" s="1105"/>
      <c r="C9" s="907" t="s">
        <v>49</v>
      </c>
      <c r="D9" s="908"/>
      <c r="E9" s="909">
        <v>21971</v>
      </c>
      <c r="F9" s="285">
        <v>1197</v>
      </c>
      <c r="G9" s="285">
        <v>4017</v>
      </c>
      <c r="H9" s="285">
        <v>1720</v>
      </c>
      <c r="I9" s="285">
        <v>2467</v>
      </c>
      <c r="J9" s="910">
        <v>5485</v>
      </c>
      <c r="K9" s="1053">
        <v>1492</v>
      </c>
      <c r="L9" s="909">
        <v>1629</v>
      </c>
      <c r="M9" s="286">
        <v>3964</v>
      </c>
      <c r="N9" s="200"/>
    </row>
    <row r="10" spans="2:14" ht="18" customHeight="1" x14ac:dyDescent="0.15">
      <c r="B10" s="1104" t="s">
        <v>296</v>
      </c>
      <c r="C10" s="911" t="s">
        <v>297</v>
      </c>
      <c r="D10" s="912" t="s">
        <v>52</v>
      </c>
      <c r="E10" s="913">
        <v>27.619545335772145</v>
      </c>
      <c r="F10" s="914">
        <v>-7.6541850220264314</v>
      </c>
      <c r="G10" s="914">
        <v>68.071570576540751</v>
      </c>
      <c r="H10" s="914">
        <v>25.304136253041364</v>
      </c>
      <c r="I10" s="914">
        <v>-6.0931899641577063</v>
      </c>
      <c r="J10" s="915">
        <v>117.51412429378531</v>
      </c>
      <c r="K10" s="1059" t="s">
        <v>187</v>
      </c>
      <c r="L10" s="913">
        <v>-9.4527363184079594</v>
      </c>
      <c r="M10" s="916">
        <v>23.501033769813922</v>
      </c>
      <c r="N10" s="200"/>
    </row>
    <row r="11" spans="2:14" ht="18" customHeight="1" x14ac:dyDescent="0.15">
      <c r="B11" s="1104"/>
      <c r="C11" s="904" t="s">
        <v>233</v>
      </c>
      <c r="D11" s="917" t="s">
        <v>53</v>
      </c>
      <c r="E11" s="918">
        <v>-4.7092547092547097</v>
      </c>
      <c r="F11" s="919">
        <v>-21.705426356589147</v>
      </c>
      <c r="G11" s="919">
        <v>-17.104329311568488</v>
      </c>
      <c r="H11" s="914">
        <v>10.291262135922331</v>
      </c>
      <c r="I11" s="914">
        <v>33.587786259541986</v>
      </c>
      <c r="J11" s="1047">
        <v>110.3896103896104</v>
      </c>
      <c r="K11" s="1060" t="s">
        <v>187</v>
      </c>
      <c r="L11" s="918">
        <v>-15.714285714285714</v>
      </c>
      <c r="M11" s="920">
        <v>11.383928571428571</v>
      </c>
      <c r="N11" s="200"/>
    </row>
    <row r="12" spans="2:14" ht="18" customHeight="1" x14ac:dyDescent="0.15">
      <c r="B12" s="1104"/>
      <c r="C12" s="902" t="s">
        <v>234</v>
      </c>
      <c r="D12" s="921" t="s">
        <v>274</v>
      </c>
      <c r="E12" s="922">
        <v>62.677266867211003</v>
      </c>
      <c r="F12" s="922">
        <v>3.5034272658035035</v>
      </c>
      <c r="G12" s="922">
        <v>22.74543378995434</v>
      </c>
      <c r="H12" s="914">
        <v>71.126760563380287</v>
      </c>
      <c r="I12" s="914">
        <v>80.857142857142861</v>
      </c>
      <c r="J12" s="1048">
        <v>388.02469135802471</v>
      </c>
      <c r="K12" s="1061" t="s">
        <v>187</v>
      </c>
      <c r="L12" s="922">
        <v>72.229465449804437</v>
      </c>
      <c r="M12" s="923">
        <v>30.410821643286575</v>
      </c>
      <c r="N12" s="200"/>
    </row>
    <row r="13" spans="2:14" ht="18" customHeight="1" x14ac:dyDescent="0.15">
      <c r="B13" s="1105"/>
      <c r="C13" s="924" t="s">
        <v>298</v>
      </c>
      <c r="D13" s="201" t="s">
        <v>49</v>
      </c>
      <c r="E13" s="922">
        <v>45.099722625809008</v>
      </c>
      <c r="F13" s="922">
        <v>-11.920529801324504</v>
      </c>
      <c r="G13" s="922">
        <v>-6.603115554522204</v>
      </c>
      <c r="H13" s="914">
        <v>76.954732510288068</v>
      </c>
      <c r="I13" s="914">
        <v>289.73143759873619</v>
      </c>
      <c r="J13" s="1048">
        <v>38.755375664052615</v>
      </c>
      <c r="K13" s="1061" t="s">
        <v>187</v>
      </c>
      <c r="L13" s="922">
        <v>23.315669947009841</v>
      </c>
      <c r="M13" s="923">
        <v>52.285824049174032</v>
      </c>
      <c r="N13" s="200"/>
    </row>
    <row r="14" spans="2:14" ht="18" customHeight="1" x14ac:dyDescent="0.15">
      <c r="B14" s="1100" t="s">
        <v>299</v>
      </c>
      <c r="C14" s="900" t="s">
        <v>197</v>
      </c>
      <c r="D14" s="901"/>
      <c r="E14" s="925">
        <v>100</v>
      </c>
      <c r="F14" s="925">
        <v>23.726156258165666</v>
      </c>
      <c r="G14" s="925">
        <v>32.858636007316441</v>
      </c>
      <c r="H14" s="925">
        <v>5.3697413117324277</v>
      </c>
      <c r="I14" s="925">
        <v>3.64515286124902</v>
      </c>
      <c r="J14" s="1049">
        <v>2.3125163313300234</v>
      </c>
      <c r="K14" s="1062" t="s">
        <v>192</v>
      </c>
      <c r="L14" s="925">
        <v>13.130389338907761</v>
      </c>
      <c r="M14" s="926">
        <v>18.957407891298665</v>
      </c>
      <c r="N14" s="200"/>
    </row>
    <row r="15" spans="2:14" ht="18" customHeight="1" x14ac:dyDescent="0.15">
      <c r="B15" s="1101"/>
      <c r="C15" s="902" t="s">
        <v>52</v>
      </c>
      <c r="D15" s="903"/>
      <c r="E15" s="872">
        <v>100</v>
      </c>
      <c r="F15" s="872">
        <v>17.168304668304668</v>
      </c>
      <c r="G15" s="872">
        <v>43.273955773955777</v>
      </c>
      <c r="H15" s="872">
        <v>5.2723177723177725</v>
      </c>
      <c r="I15" s="872">
        <v>2.682227682227682</v>
      </c>
      <c r="J15" s="1050">
        <v>3.9414414414414414</v>
      </c>
      <c r="K15" s="1063" t="s">
        <v>192</v>
      </c>
      <c r="L15" s="872">
        <v>9.3161343161343151</v>
      </c>
      <c r="M15" s="358">
        <v>18.345618345618345</v>
      </c>
      <c r="N15" s="200"/>
    </row>
    <row r="16" spans="2:14" ht="18" customHeight="1" x14ac:dyDescent="0.15">
      <c r="B16" s="1101"/>
      <c r="C16" s="904" t="s">
        <v>53</v>
      </c>
      <c r="D16" s="905"/>
      <c r="E16" s="874">
        <v>100</v>
      </c>
      <c r="F16" s="874">
        <v>14.106145251396649</v>
      </c>
      <c r="G16" s="874">
        <v>37.645036527718091</v>
      </c>
      <c r="H16" s="874">
        <v>6.1022776106574996</v>
      </c>
      <c r="I16" s="874">
        <v>3.7602062741727544</v>
      </c>
      <c r="J16" s="1051">
        <v>8.7021916630855181</v>
      </c>
      <c r="K16" s="1064" t="s">
        <v>192</v>
      </c>
      <c r="L16" s="874">
        <v>8.2402234636871512</v>
      </c>
      <c r="M16" s="365">
        <v>21.443919209282338</v>
      </c>
      <c r="N16" s="200"/>
    </row>
    <row r="17" spans="2:14" ht="18" customHeight="1" x14ac:dyDescent="0.15">
      <c r="B17" s="1101"/>
      <c r="C17" s="902" t="s">
        <v>274</v>
      </c>
      <c r="D17" s="903"/>
      <c r="E17" s="872">
        <v>100</v>
      </c>
      <c r="F17" s="568">
        <v>8.9750363228107251</v>
      </c>
      <c r="G17" s="568">
        <v>28.404437987055868</v>
      </c>
      <c r="H17" s="568">
        <v>6.4192312772421083</v>
      </c>
      <c r="I17" s="568">
        <v>4.1804253070928539</v>
      </c>
      <c r="J17" s="1050">
        <v>26.10619469026549</v>
      </c>
      <c r="K17" s="1063" t="s">
        <v>192</v>
      </c>
      <c r="L17" s="872">
        <v>8.7240787214370616</v>
      </c>
      <c r="M17" s="875">
        <v>17.190595694095894</v>
      </c>
      <c r="N17" s="200"/>
    </row>
    <row r="18" spans="2:14" ht="18" customHeight="1" thickBot="1" x14ac:dyDescent="0.2">
      <c r="B18" s="1102"/>
      <c r="C18" s="927" t="s">
        <v>49</v>
      </c>
      <c r="D18" s="928"/>
      <c r="E18" s="929">
        <v>100</v>
      </c>
      <c r="F18" s="569">
        <v>5.4480906649674576</v>
      </c>
      <c r="G18" s="569">
        <v>18.283191479677757</v>
      </c>
      <c r="H18" s="569">
        <v>7.8285012061353605</v>
      </c>
      <c r="I18" s="569">
        <v>11.228437485776706</v>
      </c>
      <c r="J18" s="1052">
        <v>24.964726230030497</v>
      </c>
      <c r="K18" s="1054">
        <v>6.7907696509034636</v>
      </c>
      <c r="L18" s="929">
        <v>7.4143188748805242</v>
      </c>
      <c r="M18" s="930">
        <v>18.041964407628235</v>
      </c>
      <c r="N18" s="200"/>
    </row>
    <row r="19" spans="2:14" ht="13.2" customHeight="1" x14ac:dyDescent="0.15">
      <c r="B19" s="399" t="s">
        <v>307</v>
      </c>
      <c r="C19" s="254" t="s">
        <v>368</v>
      </c>
      <c r="D19" s="931"/>
      <c r="E19" s="932"/>
      <c r="F19" s="932"/>
      <c r="G19" s="932"/>
      <c r="H19" s="933"/>
      <c r="I19" s="933"/>
      <c r="J19" s="932"/>
      <c r="K19" s="932"/>
      <c r="L19" s="932"/>
      <c r="M19" s="200"/>
      <c r="N19" s="200"/>
    </row>
    <row r="20" spans="2:14" x14ac:dyDescent="0.15">
      <c r="B20" s="399" t="s">
        <v>326</v>
      </c>
      <c r="C20" s="303" t="s">
        <v>328</v>
      </c>
      <c r="D20" s="303"/>
      <c r="E20" s="200"/>
      <c r="F20" s="200"/>
      <c r="G20" s="200"/>
      <c r="H20" s="200"/>
      <c r="I20" s="200"/>
      <c r="J20" s="200"/>
      <c r="K20" s="200"/>
      <c r="L20" s="200"/>
      <c r="M20" s="200"/>
      <c r="N20" s="200"/>
    </row>
    <row r="21" spans="2:14" x14ac:dyDescent="0.15">
      <c r="B21" s="399" t="s">
        <v>325</v>
      </c>
      <c r="C21" s="303" t="s">
        <v>312</v>
      </c>
    </row>
    <row r="25" spans="2:14" x14ac:dyDescent="0.15"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</row>
    <row r="26" spans="2:14" x14ac:dyDescent="0.15">
      <c r="B26" s="200"/>
      <c r="C26" s="270"/>
      <c r="D26" s="270"/>
      <c r="E26" s="270"/>
      <c r="F26" s="270"/>
      <c r="G26" s="270"/>
      <c r="H26" s="270"/>
      <c r="I26" s="270"/>
      <c r="J26" s="270"/>
      <c r="K26" s="270"/>
      <c r="L26" s="200"/>
      <c r="M26" s="200"/>
      <c r="N26" s="200"/>
    </row>
    <row r="27" spans="2:14" x14ac:dyDescent="0.15">
      <c r="B27" s="200"/>
      <c r="C27" s="827"/>
      <c r="D27" s="827"/>
      <c r="E27" s="827"/>
      <c r="F27" s="827"/>
      <c r="G27" s="827"/>
      <c r="H27" s="827"/>
      <c r="I27" s="827"/>
      <c r="J27" s="827"/>
      <c r="K27" s="827"/>
      <c r="L27" s="200"/>
      <c r="M27" s="200"/>
      <c r="N27" s="200"/>
    </row>
    <row r="28" spans="2:14" x14ac:dyDescent="0.15">
      <c r="B28" s="200"/>
      <c r="C28" s="827"/>
      <c r="D28" s="827"/>
      <c r="E28" s="827"/>
      <c r="F28" s="827"/>
      <c r="G28" s="827"/>
      <c r="H28" s="827"/>
      <c r="I28" s="827"/>
      <c r="J28" s="827"/>
      <c r="K28" s="827"/>
      <c r="L28" s="200"/>
      <c r="M28" s="200"/>
      <c r="N28" s="200"/>
    </row>
    <row r="29" spans="2:14" x14ac:dyDescent="0.15">
      <c r="B29" s="200"/>
      <c r="C29" s="827"/>
      <c r="D29" s="827"/>
      <c r="E29" s="827"/>
      <c r="F29" s="827"/>
      <c r="G29" s="827"/>
      <c r="H29" s="827"/>
      <c r="I29" s="827"/>
      <c r="J29" s="827"/>
      <c r="K29" s="827"/>
      <c r="L29" s="200"/>
      <c r="M29" s="200"/>
      <c r="N29" s="200"/>
    </row>
    <row r="30" spans="2:14" x14ac:dyDescent="0.15">
      <c r="B30" s="200"/>
      <c r="C30" s="827"/>
      <c r="D30" s="827"/>
      <c r="E30" s="827"/>
      <c r="F30" s="827"/>
      <c r="G30" s="827"/>
      <c r="H30" s="827"/>
      <c r="I30" s="827"/>
      <c r="J30" s="827"/>
      <c r="K30" s="827"/>
      <c r="L30" s="200"/>
      <c r="M30" s="200"/>
      <c r="N30" s="200"/>
    </row>
    <row r="31" spans="2:14" x14ac:dyDescent="0.15">
      <c r="B31" s="200"/>
      <c r="C31" s="827"/>
      <c r="D31" s="827"/>
      <c r="E31" s="827"/>
      <c r="F31" s="827"/>
      <c r="G31" s="827"/>
      <c r="H31" s="827"/>
      <c r="I31" s="827"/>
      <c r="J31" s="827"/>
      <c r="K31" s="827"/>
      <c r="L31" s="200"/>
      <c r="M31" s="200"/>
      <c r="N31" s="200"/>
    </row>
    <row r="32" spans="2:14" x14ac:dyDescent="0.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</row>
  </sheetData>
  <mergeCells count="4">
    <mergeCell ref="B3:D3"/>
    <mergeCell ref="B14:B18"/>
    <mergeCell ref="B5:B9"/>
    <mergeCell ref="B10:B13"/>
  </mergeCells>
  <phoneticPr fontId="7"/>
  <pageMargins left="0.78740157480314965" right="0.78740157480314965" top="0.98425196850393704" bottom="0.98425196850393704" header="0.51181102362204722" footer="0.51181102362204722"/>
  <pageSetup paperSize="9" scale="7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13</vt:i4>
      </vt:variant>
    </vt:vector>
  </HeadingPairs>
  <TitlesOfParts>
    <vt:vector size="29" baseType="lpstr">
      <vt:lpstr>表１　県人口推移</vt:lpstr>
      <vt:lpstr>表２　都道府県人口</vt:lpstr>
      <vt:lpstr>表３　市町別人口</vt:lpstr>
      <vt:lpstr>表４　年齢３区分</vt:lpstr>
      <vt:lpstr>表５　年齢３区分・市町別</vt:lpstr>
      <vt:lpstr>表６　配偶</vt:lpstr>
      <vt:lpstr>表７　未婚率</vt:lpstr>
      <vt:lpstr>表８　世帯</vt:lpstr>
      <vt:lpstr>表９　世帯・市町別</vt:lpstr>
      <vt:lpstr>表10 世帯・家族類型別</vt:lpstr>
      <vt:lpstr>表11 世帯・家族類型別 (増減数・増減率)</vt:lpstr>
      <vt:lpstr>表12　世帯・家族類型別 (65歳以上世帯員）</vt:lpstr>
      <vt:lpstr>表13　世帯の種類 (65歳以上人口)</vt:lpstr>
      <vt:lpstr>表14　住居</vt:lpstr>
      <vt:lpstr>表15　外国人人口</vt:lpstr>
      <vt:lpstr>表16　外国人・国籍</vt:lpstr>
      <vt:lpstr>'表１　県人口推移'!Print_Area</vt:lpstr>
      <vt:lpstr>'表10 世帯・家族類型別'!Print_Area</vt:lpstr>
      <vt:lpstr>'表11 世帯・家族類型別 (増減数・増減率)'!Print_Area</vt:lpstr>
      <vt:lpstr>'表12　世帯・家族類型別 (65歳以上世帯員）'!Print_Area</vt:lpstr>
      <vt:lpstr>'表13　世帯の種類 (65歳以上人口)'!Print_Area</vt:lpstr>
      <vt:lpstr>'表14　住居'!Print_Area</vt:lpstr>
      <vt:lpstr>'表15　外国人人口'!Print_Area</vt:lpstr>
      <vt:lpstr>'表２　都道府県人口'!Print_Area</vt:lpstr>
      <vt:lpstr>'表３　市町別人口'!Print_Area</vt:lpstr>
      <vt:lpstr>'表４　年齢３区分'!Print_Area</vt:lpstr>
      <vt:lpstr>'表６　配偶'!Print_Area</vt:lpstr>
      <vt:lpstr>'表８　世帯'!Print_Area</vt:lpstr>
      <vt:lpstr>'表９　世帯・市町別'!Print_Area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　一朗</dc:creator>
  <cp:keywords/>
  <dc:description/>
  <cp:lastModifiedBy>熊谷　育美</cp:lastModifiedBy>
  <cp:revision/>
  <cp:lastPrinted>2026-09-27T06:27:24Z</cp:lastPrinted>
  <dcterms:created xsi:type="dcterms:W3CDTF">2011-10-27T07:49:35Z</dcterms:created>
  <dcterms:modified xsi:type="dcterms:W3CDTF">2026-09-29T04:05:24Z</dcterms:modified>
  <cp:category/>
  <cp:contentStatus/>
</cp:coreProperties>
</file>