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</sheets>
  <definedNames>
    <definedName name="_xlnm.Print_Area" localSheetId="0">'Sheet1'!$A$1:$U$49</definedName>
  </definedNames>
  <calcPr fullCalcOnLoad="1"/>
</workbook>
</file>

<file path=xl/sharedStrings.xml><?xml version="1.0" encoding="utf-8"?>
<sst xmlns="http://schemas.openxmlformats.org/spreadsheetml/2006/main" count="57" uniqueCount="39">
  <si>
    <t>（単位：％、人）</t>
  </si>
  <si>
    <t>年　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</si>
  <si>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</si>
  <si>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</si>
  <si>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</si>
  <si>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</si>
  <si>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</si>
  <si>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</si>
  <si>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</si>
  <si>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</si>
  <si>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</si>
  <si>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</si>
  <si>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　国</t>
  </si>
  <si>
    <t>台　　湾</t>
  </si>
  <si>
    <t>石川</t>
  </si>
  <si>
    <t>全国</t>
  </si>
  <si>
    <t>韓　　国</t>
  </si>
  <si>
    <t>中　　国</t>
  </si>
  <si>
    <t>香　　港</t>
  </si>
  <si>
    <t>アメリカ</t>
  </si>
  <si>
    <t>そ の 他</t>
  </si>
  <si>
    <t>合　　計</t>
  </si>
  <si>
    <t>上段：石川県内外国人宿泊者数</t>
  </si>
  <si>
    <t>平成27年</t>
  </si>
  <si>
    <t>平成28年</t>
  </si>
  <si>
    <t>※１　「東南アジア」はインドネシア、マレーシア、シンガポール、タイの4か国。</t>
  </si>
  <si>
    <t>東南アジア
（※１）</t>
  </si>
  <si>
    <t>欧　　州
（※２）</t>
  </si>
  <si>
    <t>豪　　州
（※２）</t>
  </si>
  <si>
    <t>※２　欧州、豪州については、平成18年以前は「その他」に含まれる。</t>
  </si>
  <si>
    <t>平成29年</t>
  </si>
  <si>
    <t>国籍別外国人宿泊客数</t>
  </si>
  <si>
    <t>　　　ただし、県内外国人宿泊者数では、インドネシアは平成25年より集計を開始したため、平成24年以前は「その他」に含まれる。</t>
  </si>
  <si>
    <t>平成30年</t>
  </si>
  <si>
    <t>令和元年</t>
  </si>
  <si>
    <t>令和2年</t>
  </si>
  <si>
    <t>下段：訪日外客数(出典：日本政府観光局(JNTO)) 暫定値</t>
  </si>
  <si>
    <t>令和3年</t>
  </si>
  <si>
    <t>令和4年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</si>
</sst>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0.0_);\(0.0\)"/>
    <numFmt numFmtId="179" formatCode="0.0_ "/>
    <numFmt numFmtId="180" formatCode="\(0.0\)"/>
    <numFmt numFmtId="181" formatCode="#,##0.0;[Red]\-#,##0.0"/>
    <numFmt numFmtId="182" formatCode="0.0%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hair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" fillId="0" borderId="0" xfId="80" applyFont="1" applyAlignment="1">
      <alignment vertical="center"/>
      <protection/>
    </xf>
    <xf numFmtId="0" fontId="5" fillId="0" borderId="0" xfId="80" applyFont="1">
      <alignment/>
      <protection/>
    </xf>
    <xf numFmtId="0" fontId="6" fillId="0" borderId="0" xfId="80" applyFont="1">
      <alignment/>
      <protection/>
    </xf>
    <xf numFmtId="0" fontId="5" fillId="0" borderId="0" xfId="80" applyFont="1" applyAlignment="1">
      <alignment horizontal="right"/>
      <protection/>
    </xf>
    <xf numFmtId="0" fontId="5" fillId="0" borderId="10" xfId="80" applyFont="1" applyBorder="1">
      <alignment/>
      <protection/>
    </xf>
    <xf numFmtId="0" fontId="5" fillId="0" borderId="11" xfId="80" applyFont="1" applyBorder="1" applyAlignment="1">
      <alignment horizontal="right"/>
      <protection/>
    </xf>
    <xf numFmtId="0" fontId="5" fillId="0" borderId="12" xfId="80" applyFont="1" applyBorder="1">
      <alignment/>
      <protection/>
    </xf>
    <xf numFmtId="0" fontId="5" fillId="0" borderId="13" xfId="80" applyFont="1" applyBorder="1">
      <alignment/>
      <protection/>
    </xf>
    <xf numFmtId="176" fontId="5" fillId="0" borderId="14" xfId="80" applyNumberFormat="1" applyFont="1" applyFill="1" applyBorder="1" applyAlignment="1">
      <alignment vertical="center"/>
      <protection/>
    </xf>
    <xf numFmtId="176" fontId="5" fillId="0" borderId="14" xfId="80" applyNumberFormat="1" applyFont="1" applyBorder="1" applyAlignment="1">
      <alignment vertical="center"/>
      <protection/>
    </xf>
    <xf numFmtId="176" fontId="5" fillId="0" borderId="15" xfId="80" applyNumberFormat="1" applyFont="1" applyBorder="1" applyAlignment="1">
      <alignment vertical="center"/>
      <protection/>
    </xf>
    <xf numFmtId="0" fontId="6" fillId="0" borderId="0" xfId="80" applyFont="1" applyAlignment="1">
      <alignment vertical="center"/>
      <protection/>
    </xf>
    <xf numFmtId="177" fontId="5" fillId="0" borderId="15" xfId="80" applyNumberFormat="1" applyFont="1" applyBorder="1" applyAlignment="1">
      <alignment vertical="center"/>
      <protection/>
    </xf>
    <xf numFmtId="177" fontId="5" fillId="0" borderId="16" xfId="80" applyNumberFormat="1" applyFont="1" applyBorder="1" applyAlignment="1">
      <alignment vertical="center"/>
      <protection/>
    </xf>
    <xf numFmtId="177" fontId="5" fillId="0" borderId="17" xfId="80" applyNumberFormat="1" applyFont="1" applyBorder="1" applyAlignment="1">
      <alignment vertical="center"/>
      <protection/>
    </xf>
    <xf numFmtId="38" fontId="5" fillId="0" borderId="16" xfId="55" applyFont="1" applyBorder="1" applyAlignment="1">
      <alignment vertical="center"/>
    </xf>
    <xf numFmtId="176" fontId="5" fillId="0" borderId="18" xfId="80" applyNumberFormat="1" applyFont="1" applyFill="1" applyBorder="1" applyAlignment="1">
      <alignment vertical="center"/>
      <protection/>
    </xf>
    <xf numFmtId="177" fontId="5" fillId="0" borderId="19" xfId="80" applyNumberFormat="1" applyFont="1" applyBorder="1" applyAlignment="1">
      <alignment vertical="center"/>
      <protection/>
    </xf>
    <xf numFmtId="177" fontId="5" fillId="0" borderId="20" xfId="80" applyNumberFormat="1" applyFont="1" applyBorder="1" applyAlignment="1">
      <alignment vertical="center"/>
      <protection/>
    </xf>
    <xf numFmtId="38" fontId="5" fillId="0" borderId="15" xfId="55" applyFont="1" applyBorder="1" applyAlignment="1">
      <alignment vertical="center"/>
    </xf>
    <xf numFmtId="178" fontId="5" fillId="0" borderId="21" xfId="80" applyNumberFormat="1" applyFont="1" applyFill="1" applyBorder="1" applyAlignment="1">
      <alignment vertical="center"/>
      <protection/>
    </xf>
    <xf numFmtId="179" fontId="5" fillId="0" borderId="21" xfId="80" applyNumberFormat="1" applyFont="1" applyBorder="1" applyAlignment="1">
      <alignment vertical="center"/>
      <protection/>
    </xf>
    <xf numFmtId="178" fontId="5" fillId="0" borderId="18" xfId="80" applyNumberFormat="1" applyFont="1" applyFill="1" applyBorder="1" applyAlignment="1">
      <alignment vertical="center"/>
      <protection/>
    </xf>
    <xf numFmtId="179" fontId="5" fillId="0" borderId="18" xfId="80" applyNumberFormat="1" applyFont="1" applyBorder="1" applyAlignment="1">
      <alignment vertical="center"/>
      <protection/>
    </xf>
    <xf numFmtId="38" fontId="5" fillId="0" borderId="19" xfId="55" applyFont="1" applyBorder="1" applyAlignment="1">
      <alignment vertical="center"/>
    </xf>
    <xf numFmtId="179" fontId="5" fillId="0" borderId="15" xfId="80" applyNumberFormat="1" applyFont="1" applyBorder="1" applyAlignment="1">
      <alignment vertical="center"/>
      <protection/>
    </xf>
    <xf numFmtId="180" fontId="5" fillId="0" borderId="15" xfId="80" applyNumberFormat="1" applyFont="1" applyFill="1" applyBorder="1" applyAlignment="1">
      <alignment vertical="center"/>
      <protection/>
    </xf>
    <xf numFmtId="179" fontId="5" fillId="0" borderId="13" xfId="80" applyNumberFormat="1" applyFont="1" applyFill="1" applyBorder="1" applyAlignment="1">
      <alignment vertical="center"/>
      <protection/>
    </xf>
    <xf numFmtId="179" fontId="5" fillId="0" borderId="15" xfId="80" applyNumberFormat="1" applyFont="1" applyFill="1" applyBorder="1" applyAlignment="1">
      <alignment vertical="center"/>
      <protection/>
    </xf>
    <xf numFmtId="179" fontId="5" fillId="0" borderId="21" xfId="80" applyNumberFormat="1" applyFont="1" applyFill="1" applyBorder="1" applyAlignment="1">
      <alignment vertical="center"/>
      <protection/>
    </xf>
    <xf numFmtId="179" fontId="5" fillId="0" borderId="11" xfId="80" applyNumberFormat="1" applyFont="1" applyFill="1" applyBorder="1" applyAlignment="1">
      <alignment vertical="center"/>
      <protection/>
    </xf>
    <xf numFmtId="179" fontId="5" fillId="0" borderId="18" xfId="80" applyNumberFormat="1" applyFont="1" applyFill="1" applyBorder="1" applyAlignment="1">
      <alignment vertical="center"/>
      <protection/>
    </xf>
    <xf numFmtId="0" fontId="5" fillId="0" borderId="0" xfId="80" applyFont="1" applyAlignment="1">
      <alignment vertical="center"/>
      <protection/>
    </xf>
    <xf numFmtId="181" fontId="5" fillId="0" borderId="14" xfId="48" applyNumberFormat="1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181" fontId="5" fillId="0" borderId="15" xfId="48" applyNumberFormat="1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181" fontId="5" fillId="0" borderId="21" xfId="48" applyNumberFormat="1" applyFont="1" applyBorder="1" applyAlignment="1">
      <alignment vertical="center"/>
    </xf>
    <xf numFmtId="181" fontId="5" fillId="0" borderId="18" xfId="48" applyNumberFormat="1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0" fontId="5" fillId="0" borderId="0" xfId="80" applyFont="1" applyFill="1" applyAlignment="1">
      <alignment vertical="center"/>
      <protection/>
    </xf>
    <xf numFmtId="0" fontId="5" fillId="0" borderId="0" xfId="80" applyFont="1" applyFill="1">
      <alignment/>
      <protection/>
    </xf>
    <xf numFmtId="0" fontId="5" fillId="0" borderId="21" xfId="80" applyFont="1" applyBorder="1" applyAlignment="1">
      <alignment horizontal="center" vertical="center"/>
      <protection/>
    </xf>
    <xf numFmtId="0" fontId="5" fillId="0" borderId="15" xfId="80" applyFont="1" applyBorder="1" applyAlignment="1">
      <alignment horizontal="center" vertical="center"/>
      <protection/>
    </xf>
    <xf numFmtId="0" fontId="5" fillId="0" borderId="10" xfId="80" applyFont="1" applyBorder="1" applyAlignment="1">
      <alignment horizontal="center" vertical="center"/>
      <protection/>
    </xf>
    <xf numFmtId="0" fontId="5" fillId="0" borderId="11" xfId="80" applyFont="1" applyBorder="1" applyAlignment="1">
      <alignment horizontal="center" vertical="center"/>
      <protection/>
    </xf>
    <xf numFmtId="0" fontId="5" fillId="0" borderId="12" xfId="80" applyFont="1" applyBorder="1" applyAlignment="1">
      <alignment horizontal="center" vertical="center"/>
      <protection/>
    </xf>
    <xf numFmtId="0" fontId="5" fillId="0" borderId="13" xfId="80" applyFont="1" applyBorder="1" applyAlignment="1">
      <alignment horizontal="center" vertical="center"/>
      <protection/>
    </xf>
    <xf numFmtId="0" fontId="5" fillId="0" borderId="22" xfId="80" applyFont="1" applyBorder="1" applyAlignment="1">
      <alignment horizontal="center" vertical="center"/>
      <protection/>
    </xf>
    <xf numFmtId="0" fontId="5" fillId="0" borderId="20" xfId="80" applyFont="1" applyBorder="1" applyAlignment="1">
      <alignment horizontal="center" vertical="center"/>
      <protection/>
    </xf>
    <xf numFmtId="0" fontId="7" fillId="0" borderId="23" xfId="80" applyFont="1" applyBorder="1" applyAlignment="1">
      <alignment horizontal="center" vertical="center" textRotation="255"/>
      <protection/>
    </xf>
    <xf numFmtId="0" fontId="7" fillId="0" borderId="24" xfId="80" applyFont="1" applyBorder="1" applyAlignment="1">
      <alignment horizontal="center" vertical="center" textRotation="255"/>
      <protection/>
    </xf>
    <xf numFmtId="0" fontId="7" fillId="0" borderId="25" xfId="80" applyFont="1" applyBorder="1" applyAlignment="1">
      <alignment horizontal="center" vertical="center" textRotation="255"/>
      <protection/>
    </xf>
    <xf numFmtId="0" fontId="5" fillId="0" borderId="10" xfId="80" applyFont="1" applyBorder="1" applyAlignment="1">
      <alignment horizontal="center" vertical="center" wrapText="1"/>
      <protection/>
    </xf>
    <xf numFmtId="0" fontId="5" fillId="0" borderId="26" xfId="80" applyFont="1" applyBorder="1" applyAlignment="1">
      <alignment horizontal="center" vertical="center"/>
      <protection/>
    </xf>
    <xf numFmtId="0" fontId="5" fillId="0" borderId="27" xfId="80" applyFont="1" applyBorder="1" applyAlignment="1">
      <alignment horizontal="center" vertical="center"/>
      <protection/>
    </xf>
    <xf numFmtId="0" fontId="5" fillId="0" borderId="28" xfId="80" applyFont="1" applyBorder="1" applyAlignment="1">
      <alignment horizontal="center" vertical="center"/>
      <protection/>
    </xf>
    <xf numFmtId="0" fontId="7" fillId="0" borderId="29" xfId="80" applyFont="1" applyBorder="1" applyAlignment="1">
      <alignment horizontal="center" vertical="center" textRotation="255"/>
      <protection/>
    </xf>
    <xf numFmtId="0" fontId="5" fillId="0" borderId="21" xfId="80" applyFont="1" applyBorder="1" applyAlignment="1">
      <alignment horizontal="center"/>
      <protection/>
    </xf>
    <xf numFmtId="0" fontId="5" fillId="0" borderId="15" xfId="80" applyFont="1" applyBorder="1" applyAlignment="1">
      <alignment horizont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11" xfId="67"/>
    <cellStyle name="標準 2" xfId="68"/>
    <cellStyle name="標準 2 2" xfId="69"/>
    <cellStyle name="標準 2 3" xfId="70"/>
    <cellStyle name="標準 2_(S11)遡及推計統計表_20120627" xfId="71"/>
    <cellStyle name="標準 3" xfId="72"/>
    <cellStyle name="標準 3 2" xfId="73"/>
    <cellStyle name="標準 4" xfId="74"/>
    <cellStyle name="標準 5" xfId="75"/>
    <cellStyle name="標準 6" xfId="76"/>
    <cellStyle name="標準 7" xfId="77"/>
    <cellStyle name="標準 8" xfId="78"/>
    <cellStyle name="標準 9" xfId="79"/>
    <cellStyle name="標準_H21統計原稿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1019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180975</xdr:rowOff>
    </xdr:from>
    <xdr:to>
      <xdr:col>5</xdr:col>
      <xdr:colOff>0</xdr:colOff>
      <xdr:row>35</xdr:row>
      <xdr:rowOff>171450</xdr:rowOff>
    </xdr:to>
    <xdr:sp>
      <xdr:nvSpPr>
        <xdr:cNvPr id="2" name="Line 4"/>
        <xdr:cNvSpPr>
          <a:spLocks/>
        </xdr:cNvSpPr>
      </xdr:nvSpPr>
      <xdr:spPr>
        <a:xfrm flipV="1">
          <a:off x="1257300" y="5934075"/>
          <a:ext cx="1771650" cy="714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23</xdr:row>
      <xdr:rowOff>180975</xdr:rowOff>
    </xdr:from>
    <xdr:to>
      <xdr:col>5</xdr:col>
      <xdr:colOff>28575</xdr:colOff>
      <xdr:row>27</xdr:row>
      <xdr:rowOff>180975</xdr:rowOff>
    </xdr:to>
    <xdr:sp>
      <xdr:nvSpPr>
        <xdr:cNvPr id="3" name="Line 4"/>
        <xdr:cNvSpPr>
          <a:spLocks/>
        </xdr:cNvSpPr>
      </xdr:nvSpPr>
      <xdr:spPr>
        <a:xfrm flipV="1">
          <a:off x="1219200" y="4486275"/>
          <a:ext cx="1838325" cy="723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GridLines="0" tabSelected="1" zoomScale="90" zoomScaleNormal="90" zoomScaleSheetLayoutView="55" zoomScalePageLayoutView="0" workbookViewId="0" topLeftCell="A1">
      <pane xSplit="3" topLeftCell="O1" activePane="topRight" state="frozen"/>
      <selection pane="topLeft" activeCell="G12" sqref="G12"/>
      <selection pane="topRight" activeCell="W19" sqref="W19"/>
    </sheetView>
  </sheetViews>
  <sheetFormatPr defaultColWidth="9.140625" defaultRowHeight="15"/>
  <cols>
    <col min="1" max="2" width="7.7109375" style="3" customWidth="1"/>
    <col min="3" max="3" width="3.421875" style="3" customWidth="1"/>
    <col min="4" max="14" width="13.28125" style="3" customWidth="1"/>
    <col min="15" max="21" width="13.140625" style="3" customWidth="1"/>
    <col min="22" max="16384" width="9.00390625" style="3" customWidth="1"/>
  </cols>
  <sheetData>
    <row r="1" spans="1:13" ht="18.7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4"/>
      <c r="P2" s="4"/>
      <c r="Q2" s="4"/>
      <c r="R2" s="4"/>
      <c r="S2" s="4"/>
      <c r="T2" s="4"/>
      <c r="U2" s="4" t="s">
        <v>0</v>
      </c>
    </row>
    <row r="3" spans="1:21" ht="17.25" customHeight="1">
      <c r="A3" s="5"/>
      <c r="B3" s="6" t="s">
        <v>1</v>
      </c>
      <c r="C3" s="59"/>
      <c r="D3" s="43" t="s">
        <v>2</v>
      </c>
      <c r="E3" s="45" t="s">
        <v>3</v>
      </c>
      <c r="F3" s="43" t="s">
        <v>4</v>
      </c>
      <c r="G3" s="43" t="s">
        <v>5</v>
      </c>
      <c r="H3" s="43" t="s">
        <v>6</v>
      </c>
      <c r="I3" s="45" t="s">
        <v>7</v>
      </c>
      <c r="J3" s="43" t="s">
        <v>8</v>
      </c>
      <c r="K3" s="43" t="s">
        <v>9</v>
      </c>
      <c r="L3" s="43" t="s">
        <v>10</v>
      </c>
      <c r="M3" s="43" t="s">
        <v>11</v>
      </c>
      <c r="N3" s="43" t="s">
        <v>23</v>
      </c>
      <c r="O3" s="43" t="s">
        <v>24</v>
      </c>
      <c r="P3" s="43" t="s">
        <v>30</v>
      </c>
      <c r="Q3" s="43" t="s">
        <v>33</v>
      </c>
      <c r="R3" s="43" t="s">
        <v>34</v>
      </c>
      <c r="S3" s="43" t="s">
        <v>35</v>
      </c>
      <c r="T3" s="43" t="s">
        <v>37</v>
      </c>
      <c r="U3" s="43" t="s">
        <v>38</v>
      </c>
    </row>
    <row r="4" spans="1:21" ht="17.25" customHeight="1" thickBot="1">
      <c r="A4" s="7" t="s">
        <v>12</v>
      </c>
      <c r="B4" s="8"/>
      <c r="C4" s="60"/>
      <c r="D4" s="44"/>
      <c r="E4" s="47"/>
      <c r="F4" s="55"/>
      <c r="G4" s="44"/>
      <c r="H4" s="44"/>
      <c r="I4" s="47"/>
      <c r="J4" s="44"/>
      <c r="K4" s="55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s="12" customFormat="1" ht="15" thickTop="1">
      <c r="A5" s="56" t="s">
        <v>13</v>
      </c>
      <c r="B5" s="57"/>
      <c r="C5" s="58" t="s">
        <v>14</v>
      </c>
      <c r="D5" s="9">
        <v>59.8</v>
      </c>
      <c r="E5" s="10">
        <v>53.8</v>
      </c>
      <c r="F5" s="11">
        <v>50.1</v>
      </c>
      <c r="G5" s="10">
        <v>46.9</v>
      </c>
      <c r="H5" s="10">
        <v>39</v>
      </c>
      <c r="I5" s="10">
        <v>36.2</v>
      </c>
      <c r="J5" s="10">
        <v>38.9</v>
      </c>
      <c r="K5" s="11">
        <v>40.4</v>
      </c>
      <c r="L5" s="10">
        <v>41.9</v>
      </c>
      <c r="M5" s="10">
        <v>38.6</v>
      </c>
      <c r="N5" s="34">
        <v>30.1</v>
      </c>
      <c r="O5" s="34">
        <v>29.712752113894382</v>
      </c>
      <c r="P5" s="34">
        <v>26.85123652128314</v>
      </c>
      <c r="Q5" s="34">
        <v>25.712643779008044</v>
      </c>
      <c r="R5" s="34">
        <v>24.180927183390462</v>
      </c>
      <c r="S5" s="34">
        <v>27.490642096170458</v>
      </c>
      <c r="T5" s="34">
        <v>1.6766162835005716</v>
      </c>
      <c r="U5" s="34">
        <v>6.9276387522272165</v>
      </c>
    </row>
    <row r="6" spans="1:21" s="12" customFormat="1" ht="14.25">
      <c r="A6" s="47"/>
      <c r="B6" s="48"/>
      <c r="C6" s="52"/>
      <c r="D6" s="13">
        <v>64837</v>
      </c>
      <c r="E6" s="14">
        <v>65216</v>
      </c>
      <c r="F6" s="14">
        <v>81042</v>
      </c>
      <c r="G6" s="14">
        <v>91056</v>
      </c>
      <c r="H6" s="15">
        <v>51151</v>
      </c>
      <c r="I6" s="14">
        <v>61139</v>
      </c>
      <c r="J6" s="16">
        <v>41604</v>
      </c>
      <c r="K6" s="16">
        <v>65448</v>
      </c>
      <c r="L6" s="16">
        <v>101463</v>
      </c>
      <c r="M6" s="16">
        <v>113347</v>
      </c>
      <c r="N6" s="35">
        <v>109460</v>
      </c>
      <c r="O6" s="35">
        <v>157321</v>
      </c>
      <c r="P6" s="35">
        <v>162831</v>
      </c>
      <c r="Q6" s="35">
        <v>175839</v>
      </c>
      <c r="R6" s="35">
        <v>185533</v>
      </c>
      <c r="S6" s="35">
        <v>26733</v>
      </c>
      <c r="T6" s="35">
        <v>132</v>
      </c>
      <c r="U6" s="35">
        <v>5210</v>
      </c>
    </row>
    <row r="7" spans="1:21" s="12" customFormat="1" ht="14.25">
      <c r="A7" s="47"/>
      <c r="B7" s="48"/>
      <c r="C7" s="52" t="s">
        <v>15</v>
      </c>
      <c r="D7" s="17">
        <v>18.9</v>
      </c>
      <c r="E7" s="11">
        <v>17.8</v>
      </c>
      <c r="F7" s="11">
        <v>16.6</v>
      </c>
      <c r="G7" s="11">
        <v>16.6</v>
      </c>
      <c r="H7" s="11">
        <v>15.1</v>
      </c>
      <c r="I7" s="11">
        <v>14.7</v>
      </c>
      <c r="J7" s="11">
        <v>16</v>
      </c>
      <c r="K7" s="11">
        <v>17.5</v>
      </c>
      <c r="L7" s="11">
        <v>21.3</v>
      </c>
      <c r="M7" s="11">
        <v>21.1</v>
      </c>
      <c r="N7" s="36">
        <v>18.6</v>
      </c>
      <c r="O7" s="36">
        <v>17.33595677150713</v>
      </c>
      <c r="P7" s="36">
        <v>15.907571668720792</v>
      </c>
      <c r="Q7" s="36">
        <v>15.251602854283503</v>
      </c>
      <c r="R7" s="36">
        <v>15.339672804592954</v>
      </c>
      <c r="S7" s="36">
        <v>16.873299856067845</v>
      </c>
      <c r="T7" s="36">
        <v>2.040168875222686</v>
      </c>
      <c r="U7" s="36">
        <v>8.640070352886529</v>
      </c>
    </row>
    <row r="8" spans="1:21" s="12" customFormat="1" ht="14.25">
      <c r="A8" s="49"/>
      <c r="B8" s="50"/>
      <c r="C8" s="53"/>
      <c r="D8" s="18">
        <v>1274612</v>
      </c>
      <c r="E8" s="18">
        <v>1309121</v>
      </c>
      <c r="F8" s="18">
        <v>1385255</v>
      </c>
      <c r="G8" s="18">
        <v>1390228</v>
      </c>
      <c r="H8" s="19">
        <v>1024292</v>
      </c>
      <c r="I8" s="13">
        <v>1268278</v>
      </c>
      <c r="J8" s="20">
        <v>993974</v>
      </c>
      <c r="K8" s="20">
        <v>1466688</v>
      </c>
      <c r="L8" s="20">
        <v>2210821</v>
      </c>
      <c r="M8" s="20">
        <v>2829821</v>
      </c>
      <c r="N8" s="37">
        <v>3677075</v>
      </c>
      <c r="O8" s="37">
        <v>4167512</v>
      </c>
      <c r="P8" s="37">
        <v>4564053</v>
      </c>
      <c r="Q8" s="37">
        <v>4757258</v>
      </c>
      <c r="R8" s="37">
        <v>4890602</v>
      </c>
      <c r="S8" s="37">
        <v>694476</v>
      </c>
      <c r="T8" s="37">
        <v>5016</v>
      </c>
      <c r="U8" s="37">
        <v>331097</v>
      </c>
    </row>
    <row r="9" spans="1:21" s="12" customFormat="1" ht="14.25" customHeight="1">
      <c r="A9" s="45" t="s">
        <v>18</v>
      </c>
      <c r="B9" s="46"/>
      <c r="C9" s="51" t="s">
        <v>14</v>
      </c>
      <c r="D9" s="21">
        <v>0.7</v>
      </c>
      <c r="E9" s="22">
        <v>1.3</v>
      </c>
      <c r="F9" s="22">
        <v>2.2</v>
      </c>
      <c r="G9" s="22">
        <v>3.3</v>
      </c>
      <c r="H9" s="22">
        <v>6.3</v>
      </c>
      <c r="I9" s="22">
        <v>8.1</v>
      </c>
      <c r="J9" s="22">
        <v>5.3</v>
      </c>
      <c r="K9" s="22">
        <v>6.4</v>
      </c>
      <c r="L9" s="22">
        <v>7.8</v>
      </c>
      <c r="M9" s="22">
        <v>7</v>
      </c>
      <c r="N9" s="38">
        <v>7.7</v>
      </c>
      <c r="O9" s="38">
        <v>10.396752997792143</v>
      </c>
      <c r="P9" s="38">
        <v>9.719682265892065</v>
      </c>
      <c r="Q9" s="38">
        <v>9.746703282241153</v>
      </c>
      <c r="R9" s="38">
        <v>8.98158405776324</v>
      </c>
      <c r="S9" s="38">
        <v>8.403603307144913</v>
      </c>
      <c r="T9" s="38">
        <v>0.9272196113298615</v>
      </c>
      <c r="U9" s="38">
        <v>7.173629763582692</v>
      </c>
    </row>
    <row r="10" spans="1:21" s="12" customFormat="1" ht="14.25">
      <c r="A10" s="47"/>
      <c r="B10" s="48"/>
      <c r="C10" s="52"/>
      <c r="D10" s="14">
        <v>772</v>
      </c>
      <c r="E10" s="14">
        <v>1524</v>
      </c>
      <c r="F10" s="14">
        <v>3532</v>
      </c>
      <c r="G10" s="14">
        <v>6306</v>
      </c>
      <c r="H10" s="15">
        <v>8250</v>
      </c>
      <c r="I10" s="13">
        <v>13646</v>
      </c>
      <c r="J10" s="20">
        <v>5662</v>
      </c>
      <c r="K10" s="20">
        <v>10328</v>
      </c>
      <c r="L10" s="20">
        <v>18862</v>
      </c>
      <c r="M10" s="20">
        <v>20676</v>
      </c>
      <c r="N10" s="37">
        <v>27966</v>
      </c>
      <c r="O10" s="37">
        <v>55048</v>
      </c>
      <c r="P10" s="37">
        <v>58942</v>
      </c>
      <c r="Q10" s="37">
        <v>66654</v>
      </c>
      <c r="R10" s="37">
        <v>68913</v>
      </c>
      <c r="S10" s="37">
        <v>8172</v>
      </c>
      <c r="T10" s="37">
        <v>73</v>
      </c>
      <c r="U10" s="37">
        <v>5395</v>
      </c>
    </row>
    <row r="11" spans="1:21" s="12" customFormat="1" ht="14.25" customHeight="1">
      <c r="A11" s="47"/>
      <c r="B11" s="48"/>
      <c r="C11" s="52" t="s">
        <v>15</v>
      </c>
      <c r="D11" s="23">
        <v>4.4</v>
      </c>
      <c r="E11" s="24">
        <v>4.8</v>
      </c>
      <c r="F11" s="24">
        <v>5.2</v>
      </c>
      <c r="G11" s="24">
        <v>6.6</v>
      </c>
      <c r="H11" s="24">
        <v>6.6</v>
      </c>
      <c r="I11" s="24">
        <v>5.9</v>
      </c>
      <c r="J11" s="24">
        <v>5.9</v>
      </c>
      <c r="K11" s="24">
        <v>5.8</v>
      </c>
      <c r="L11" s="24">
        <v>7.2</v>
      </c>
      <c r="M11" s="24">
        <v>6.9</v>
      </c>
      <c r="N11" s="39">
        <v>7.7</v>
      </c>
      <c r="O11" s="39">
        <v>7.65064871857802</v>
      </c>
      <c r="P11" s="39">
        <v>7.777917542505294</v>
      </c>
      <c r="Q11" s="39">
        <v>7.078142448464753</v>
      </c>
      <c r="R11" s="39">
        <v>7.185209457522633</v>
      </c>
      <c r="S11" s="39">
        <v>8.40705685465962</v>
      </c>
      <c r="T11" s="39">
        <v>0.5092287543418667</v>
      </c>
      <c r="U11" s="39">
        <v>7.02706863842635</v>
      </c>
    </row>
    <row r="12" spans="1:21" s="12" customFormat="1" ht="14.25">
      <c r="A12" s="49"/>
      <c r="B12" s="50"/>
      <c r="C12" s="53"/>
      <c r="D12" s="18">
        <v>298810</v>
      </c>
      <c r="E12" s="18">
        <v>352265</v>
      </c>
      <c r="F12" s="18">
        <v>432042</v>
      </c>
      <c r="G12" s="18">
        <v>550190</v>
      </c>
      <c r="H12" s="19">
        <v>449568</v>
      </c>
      <c r="I12" s="13">
        <v>508691</v>
      </c>
      <c r="J12" s="20">
        <v>364865</v>
      </c>
      <c r="K12" s="25">
        <v>481704</v>
      </c>
      <c r="L12" s="25">
        <v>745881</v>
      </c>
      <c r="M12" s="25">
        <v>925975</v>
      </c>
      <c r="N12" s="40">
        <v>1524292</v>
      </c>
      <c r="O12" s="40">
        <v>1839193</v>
      </c>
      <c r="P12" s="40">
        <v>2231568</v>
      </c>
      <c r="Q12" s="40">
        <v>2207804</v>
      </c>
      <c r="R12" s="40">
        <v>2290792</v>
      </c>
      <c r="S12" s="40">
        <v>346020</v>
      </c>
      <c r="T12" s="40">
        <v>1252</v>
      </c>
      <c r="U12" s="37">
        <v>269285</v>
      </c>
    </row>
    <row r="13" spans="1:21" s="12" customFormat="1" ht="14.25" customHeight="1">
      <c r="A13" s="45" t="s">
        <v>17</v>
      </c>
      <c r="B13" s="46"/>
      <c r="C13" s="51" t="s">
        <v>14</v>
      </c>
      <c r="D13" s="21">
        <v>2.1</v>
      </c>
      <c r="E13" s="22">
        <v>2.2</v>
      </c>
      <c r="F13" s="22">
        <v>2.5</v>
      </c>
      <c r="G13" s="22">
        <v>3.5</v>
      </c>
      <c r="H13" s="22">
        <v>5.8</v>
      </c>
      <c r="I13" s="22">
        <v>6.4</v>
      </c>
      <c r="J13" s="22">
        <v>8.8</v>
      </c>
      <c r="K13" s="26">
        <v>8</v>
      </c>
      <c r="L13" s="26">
        <v>6.2</v>
      </c>
      <c r="M13" s="26">
        <v>6.3</v>
      </c>
      <c r="N13" s="36">
        <v>8.3</v>
      </c>
      <c r="O13" s="36">
        <v>9.143053564582141</v>
      </c>
      <c r="P13" s="36">
        <v>8.72004340233403</v>
      </c>
      <c r="Q13" s="36">
        <v>9.72067463903536</v>
      </c>
      <c r="R13" s="36">
        <v>11.521889295815033</v>
      </c>
      <c r="S13" s="36">
        <v>17.213401340956768</v>
      </c>
      <c r="T13" s="36">
        <v>4.62339641813794</v>
      </c>
      <c r="U13" s="38">
        <v>7.044650692763875</v>
      </c>
    </row>
    <row r="14" spans="1:21" s="12" customFormat="1" ht="14.25">
      <c r="A14" s="47"/>
      <c r="B14" s="48"/>
      <c r="C14" s="52"/>
      <c r="D14" s="14">
        <v>2238</v>
      </c>
      <c r="E14" s="14">
        <v>2676</v>
      </c>
      <c r="F14" s="14">
        <v>4067</v>
      </c>
      <c r="G14" s="14">
        <v>6845</v>
      </c>
      <c r="H14" s="15">
        <v>7586</v>
      </c>
      <c r="I14" s="13">
        <v>10766</v>
      </c>
      <c r="J14" s="20">
        <v>9360</v>
      </c>
      <c r="K14" s="20">
        <v>12915</v>
      </c>
      <c r="L14" s="20">
        <v>15112</v>
      </c>
      <c r="M14" s="20">
        <v>18517</v>
      </c>
      <c r="N14" s="37">
        <v>30092</v>
      </c>
      <c r="O14" s="37">
        <v>48410</v>
      </c>
      <c r="P14" s="37">
        <v>52880</v>
      </c>
      <c r="Q14" s="37">
        <v>66476</v>
      </c>
      <c r="R14" s="37">
        <v>88404</v>
      </c>
      <c r="S14" s="37">
        <v>16739</v>
      </c>
      <c r="T14" s="37">
        <v>364</v>
      </c>
      <c r="U14" s="37">
        <v>5298</v>
      </c>
    </row>
    <row r="15" spans="1:21" s="12" customFormat="1" ht="14.25" customHeight="1">
      <c r="A15" s="47"/>
      <c r="B15" s="48"/>
      <c r="C15" s="52" t="s">
        <v>15</v>
      </c>
      <c r="D15" s="23">
        <v>9.7</v>
      </c>
      <c r="E15" s="24">
        <v>11.1</v>
      </c>
      <c r="F15" s="24">
        <v>11.3</v>
      </c>
      <c r="G15" s="24">
        <v>12</v>
      </c>
      <c r="H15" s="24">
        <v>14.8</v>
      </c>
      <c r="I15" s="24">
        <v>16.4</v>
      </c>
      <c r="J15" s="24">
        <v>16.8</v>
      </c>
      <c r="K15" s="24">
        <v>17.1</v>
      </c>
      <c r="L15" s="24">
        <v>12.7</v>
      </c>
      <c r="M15" s="24">
        <v>18</v>
      </c>
      <c r="N15" s="39">
        <v>25.3</v>
      </c>
      <c r="O15" s="39">
        <v>26.512660307740944</v>
      </c>
      <c r="P15" s="39">
        <v>25.6380024546311</v>
      </c>
      <c r="Q15" s="39">
        <v>26.86609607328272</v>
      </c>
      <c r="R15" s="39">
        <v>30.09340459893277</v>
      </c>
      <c r="S15" s="39">
        <v>25.979122548366938</v>
      </c>
      <c r="T15" s="39">
        <v>17.179962743327557</v>
      </c>
      <c r="U15" s="39">
        <v>4.935270647241337</v>
      </c>
    </row>
    <row r="16" spans="1:21" s="12" customFormat="1" ht="14.25">
      <c r="A16" s="49"/>
      <c r="B16" s="50"/>
      <c r="C16" s="53"/>
      <c r="D16" s="18">
        <v>652820</v>
      </c>
      <c r="E16" s="18">
        <v>811675</v>
      </c>
      <c r="F16" s="18">
        <v>942439</v>
      </c>
      <c r="G16" s="18">
        <v>1000416</v>
      </c>
      <c r="H16" s="19">
        <v>1006085</v>
      </c>
      <c r="I16" s="13">
        <v>1412875</v>
      </c>
      <c r="J16" s="20">
        <v>1043246</v>
      </c>
      <c r="K16" s="20">
        <v>1429855</v>
      </c>
      <c r="L16" s="20">
        <v>1314437</v>
      </c>
      <c r="M16" s="20">
        <v>2409158</v>
      </c>
      <c r="N16" s="37">
        <v>4993689</v>
      </c>
      <c r="O16" s="37">
        <v>6373564</v>
      </c>
      <c r="P16" s="37">
        <v>7355818</v>
      </c>
      <c r="Q16" s="37">
        <v>8380034</v>
      </c>
      <c r="R16" s="37">
        <v>9594394</v>
      </c>
      <c r="S16" s="37">
        <v>1069256</v>
      </c>
      <c r="T16" s="37">
        <v>42239</v>
      </c>
      <c r="U16" s="37">
        <v>189125</v>
      </c>
    </row>
    <row r="17" spans="1:21" s="12" customFormat="1" ht="14.25" customHeight="1">
      <c r="A17" s="45" t="s">
        <v>16</v>
      </c>
      <c r="B17" s="46"/>
      <c r="C17" s="51" t="s">
        <v>14</v>
      </c>
      <c r="D17" s="21">
        <v>11.8</v>
      </c>
      <c r="E17" s="22">
        <v>12.3</v>
      </c>
      <c r="F17" s="22">
        <v>13.2</v>
      </c>
      <c r="G17" s="22">
        <v>11.1</v>
      </c>
      <c r="H17" s="22">
        <v>6.9</v>
      </c>
      <c r="I17" s="22">
        <v>10</v>
      </c>
      <c r="J17" s="22">
        <v>8.4</v>
      </c>
      <c r="K17" s="22">
        <v>8.3</v>
      </c>
      <c r="L17" s="22">
        <v>5.1</v>
      </c>
      <c r="M17" s="22">
        <v>4.8</v>
      </c>
      <c r="N17" s="38">
        <v>3.6</v>
      </c>
      <c r="O17" s="38">
        <v>3.5395572578771723</v>
      </c>
      <c r="P17" s="38">
        <v>3.556286989688648</v>
      </c>
      <c r="Q17" s="38">
        <v>3.6002877773585897</v>
      </c>
      <c r="R17" s="38">
        <v>2.5500801543133447</v>
      </c>
      <c r="S17" s="38">
        <v>1.7923985027353873</v>
      </c>
      <c r="T17" s="38">
        <v>1.6385113679664678</v>
      </c>
      <c r="U17" s="38">
        <v>3.1779379304842696</v>
      </c>
    </row>
    <row r="18" spans="1:21" s="12" customFormat="1" ht="14.25">
      <c r="A18" s="47"/>
      <c r="B18" s="48"/>
      <c r="C18" s="52"/>
      <c r="D18" s="14">
        <v>12765</v>
      </c>
      <c r="E18" s="14">
        <v>14941</v>
      </c>
      <c r="F18" s="14">
        <v>21420</v>
      </c>
      <c r="G18" s="14">
        <v>21460</v>
      </c>
      <c r="H18" s="15">
        <v>8989</v>
      </c>
      <c r="I18" s="13">
        <v>16831</v>
      </c>
      <c r="J18" s="20">
        <v>9032</v>
      </c>
      <c r="K18" s="20">
        <v>13435</v>
      </c>
      <c r="L18" s="20">
        <v>12428</v>
      </c>
      <c r="M18" s="20">
        <v>14238</v>
      </c>
      <c r="N18" s="37">
        <v>12985</v>
      </c>
      <c r="O18" s="37">
        <v>18741</v>
      </c>
      <c r="P18" s="37">
        <v>21566</v>
      </c>
      <c r="Q18" s="37">
        <v>24621</v>
      </c>
      <c r="R18" s="37">
        <v>19566</v>
      </c>
      <c r="S18" s="37">
        <v>1743</v>
      </c>
      <c r="T18" s="37">
        <v>129</v>
      </c>
      <c r="U18" s="37">
        <v>2390</v>
      </c>
    </row>
    <row r="19" spans="1:21" s="12" customFormat="1" ht="14.25" customHeight="1">
      <c r="A19" s="47"/>
      <c r="B19" s="48"/>
      <c r="C19" s="52" t="s">
        <v>15</v>
      </c>
      <c r="D19" s="23">
        <v>26</v>
      </c>
      <c r="E19" s="24">
        <v>28.9</v>
      </c>
      <c r="F19" s="24">
        <v>31.2</v>
      </c>
      <c r="G19" s="24">
        <v>28.5</v>
      </c>
      <c r="H19" s="24">
        <v>23.4</v>
      </c>
      <c r="I19" s="24">
        <v>28.3</v>
      </c>
      <c r="J19" s="24">
        <v>26.7</v>
      </c>
      <c r="K19" s="24">
        <v>24.4</v>
      </c>
      <c r="L19" s="24">
        <v>23.7</v>
      </c>
      <c r="M19" s="24">
        <v>20.5</v>
      </c>
      <c r="N19" s="39">
        <v>20.3</v>
      </c>
      <c r="O19" s="39">
        <v>21.174565406390265</v>
      </c>
      <c r="P19" s="39">
        <v>24.887315995466604</v>
      </c>
      <c r="Q19" s="39">
        <v>24.169616581969343</v>
      </c>
      <c r="R19" s="39">
        <v>17.516430640954102</v>
      </c>
      <c r="S19" s="39">
        <v>11.855184424616382</v>
      </c>
      <c r="T19" s="39">
        <v>7.7063555978557075</v>
      </c>
      <c r="U19" s="39">
        <v>26.428025291549563</v>
      </c>
    </row>
    <row r="20" spans="1:21" s="12" customFormat="1" ht="14.25">
      <c r="A20" s="49"/>
      <c r="B20" s="50"/>
      <c r="C20" s="53"/>
      <c r="D20" s="18">
        <v>1747171</v>
      </c>
      <c r="E20" s="18">
        <v>2117325</v>
      </c>
      <c r="F20" s="18">
        <v>2600694</v>
      </c>
      <c r="G20" s="18">
        <v>2382397</v>
      </c>
      <c r="H20" s="19">
        <v>1586772</v>
      </c>
      <c r="I20" s="13">
        <v>2439816</v>
      </c>
      <c r="J20" s="20">
        <v>1658073</v>
      </c>
      <c r="K20" s="25">
        <v>2044249</v>
      </c>
      <c r="L20" s="25">
        <v>2456165</v>
      </c>
      <c r="M20" s="25">
        <v>2755313</v>
      </c>
      <c r="N20" s="40">
        <v>4002095</v>
      </c>
      <c r="O20" s="40">
        <v>5090302</v>
      </c>
      <c r="P20" s="40">
        <v>7140438</v>
      </c>
      <c r="Q20" s="40">
        <v>7538952</v>
      </c>
      <c r="R20" s="40">
        <v>5584597</v>
      </c>
      <c r="S20" s="40">
        <v>487939</v>
      </c>
      <c r="T20" s="40">
        <v>18947</v>
      </c>
      <c r="U20" s="37">
        <v>1012751</v>
      </c>
    </row>
    <row r="21" spans="1:21" s="12" customFormat="1" ht="14.25">
      <c r="A21" s="54" t="s">
        <v>26</v>
      </c>
      <c r="B21" s="46"/>
      <c r="C21" s="51" t="s">
        <v>14</v>
      </c>
      <c r="D21" s="21">
        <v>1.3</v>
      </c>
      <c r="E21" s="22">
        <v>1.5</v>
      </c>
      <c r="F21" s="22">
        <v>2.3</v>
      </c>
      <c r="G21" s="22">
        <v>3.1</v>
      </c>
      <c r="H21" s="22">
        <v>4.1</v>
      </c>
      <c r="I21" s="22">
        <v>4.1</v>
      </c>
      <c r="J21" s="22">
        <v>3.9</v>
      </c>
      <c r="K21" s="26">
        <v>4.3</v>
      </c>
      <c r="L21" s="26">
        <v>6.3</v>
      </c>
      <c r="M21" s="26">
        <v>6.9</v>
      </c>
      <c r="N21" s="36">
        <v>7.4</v>
      </c>
      <c r="O21" s="36">
        <v>8.819902053551361</v>
      </c>
      <c r="P21" s="36">
        <v>8.276785522881044</v>
      </c>
      <c r="Q21" s="36">
        <v>8.638000064340465</v>
      </c>
      <c r="R21" s="36">
        <v>8.068737211151225</v>
      </c>
      <c r="S21" s="36">
        <v>10.131216321829625</v>
      </c>
      <c r="T21" s="36">
        <v>4.674202972183412</v>
      </c>
      <c r="U21" s="38">
        <v>14.730207696194453</v>
      </c>
    </row>
    <row r="22" spans="1:21" s="12" customFormat="1" ht="14.25">
      <c r="A22" s="47"/>
      <c r="B22" s="48"/>
      <c r="C22" s="52"/>
      <c r="D22" s="14">
        <v>1436</v>
      </c>
      <c r="E22" s="13">
        <v>1811</v>
      </c>
      <c r="F22" s="14">
        <v>3701</v>
      </c>
      <c r="G22" s="14">
        <v>6083</v>
      </c>
      <c r="H22" s="15">
        <v>5384</v>
      </c>
      <c r="I22" s="13">
        <v>6919</v>
      </c>
      <c r="J22" s="20">
        <v>4165</v>
      </c>
      <c r="K22" s="20">
        <v>6979</v>
      </c>
      <c r="L22" s="20">
        <v>15206</v>
      </c>
      <c r="M22" s="20">
        <v>20269</v>
      </c>
      <c r="N22" s="37">
        <v>26767</v>
      </c>
      <c r="O22" s="37">
        <v>46699</v>
      </c>
      <c r="P22" s="37">
        <v>50192</v>
      </c>
      <c r="Q22" s="37">
        <v>59072</v>
      </c>
      <c r="R22" s="37">
        <v>61909</v>
      </c>
      <c r="S22" s="37">
        <v>9852</v>
      </c>
      <c r="T22" s="37">
        <v>368</v>
      </c>
      <c r="U22" s="37">
        <v>11078</v>
      </c>
    </row>
    <row r="23" spans="1:21" s="12" customFormat="1" ht="14.25">
      <c r="A23" s="47"/>
      <c r="B23" s="48"/>
      <c r="C23" s="52" t="s">
        <v>15</v>
      </c>
      <c r="D23" s="29">
        <v>5.2</v>
      </c>
      <c r="E23" s="24">
        <v>5.3</v>
      </c>
      <c r="F23" s="24">
        <v>5.8</v>
      </c>
      <c r="G23" s="24">
        <v>6.4</v>
      </c>
      <c r="H23" s="24">
        <v>7</v>
      </c>
      <c r="I23" s="24">
        <v>6.9</v>
      </c>
      <c r="J23" s="24">
        <v>6.4</v>
      </c>
      <c r="K23" s="24">
        <v>7.6</v>
      </c>
      <c r="L23" s="24">
        <v>9.2</v>
      </c>
      <c r="M23" s="24">
        <v>9.6</v>
      </c>
      <c r="N23" s="39">
        <v>8.2</v>
      </c>
      <c r="O23" s="39">
        <v>8.022620914570481</v>
      </c>
      <c r="P23" s="39">
        <v>7.609408682624035</v>
      </c>
      <c r="Q23" s="39">
        <v>7.805409206813471</v>
      </c>
      <c r="R23" s="39">
        <v>8.549011388822594</v>
      </c>
      <c r="S23" s="39">
        <v>10.432894669067803</v>
      </c>
      <c r="T23" s="39">
        <v>4.333731930920598</v>
      </c>
      <c r="U23" s="39">
        <v>13.669336214252722</v>
      </c>
    </row>
    <row r="24" spans="1:21" s="12" customFormat="1" ht="14.25">
      <c r="A24" s="49"/>
      <c r="B24" s="50"/>
      <c r="C24" s="53"/>
      <c r="D24" s="18">
        <v>351546</v>
      </c>
      <c r="E24" s="18">
        <v>387112</v>
      </c>
      <c r="F24" s="18">
        <v>484409</v>
      </c>
      <c r="G24" s="18">
        <v>532031</v>
      </c>
      <c r="H24" s="19">
        <v>475891</v>
      </c>
      <c r="I24" s="18">
        <v>590992</v>
      </c>
      <c r="J24" s="25">
        <v>399750</v>
      </c>
      <c r="K24" s="25">
        <v>634484</v>
      </c>
      <c r="L24" s="25">
        <v>956240</v>
      </c>
      <c r="M24" s="25">
        <v>1293792</v>
      </c>
      <c r="N24" s="40">
        <v>1616044</v>
      </c>
      <c r="O24" s="40">
        <v>1928614</v>
      </c>
      <c r="P24" s="40">
        <v>2183221</v>
      </c>
      <c r="Q24" s="40">
        <v>2434652</v>
      </c>
      <c r="R24" s="40">
        <v>2725600</v>
      </c>
      <c r="S24" s="40">
        <v>429400</v>
      </c>
      <c r="T24" s="40">
        <v>10655</v>
      </c>
      <c r="U24" s="37">
        <v>523824</v>
      </c>
    </row>
    <row r="25" spans="1:21" s="12" customFormat="1" ht="14.25" customHeight="1">
      <c r="A25" s="54" t="s">
        <v>27</v>
      </c>
      <c r="B25" s="46"/>
      <c r="C25" s="51" t="s">
        <v>14</v>
      </c>
      <c r="D25" s="21"/>
      <c r="E25" s="21"/>
      <c r="F25" s="22">
        <v>9.7</v>
      </c>
      <c r="G25" s="22">
        <v>10</v>
      </c>
      <c r="H25" s="22">
        <v>15.5</v>
      </c>
      <c r="I25" s="22">
        <v>14.5</v>
      </c>
      <c r="J25" s="22">
        <v>10</v>
      </c>
      <c r="K25" s="22">
        <v>11.7</v>
      </c>
      <c r="L25" s="22">
        <v>10.5</v>
      </c>
      <c r="M25" s="22">
        <v>11.1</v>
      </c>
      <c r="N25" s="38">
        <v>15.6</v>
      </c>
      <c r="O25" s="38">
        <v>14.76808071421961</v>
      </c>
      <c r="P25" s="38">
        <v>15.502317704425488</v>
      </c>
      <c r="Q25" s="38">
        <v>17.845120799225576</v>
      </c>
      <c r="R25" s="38">
        <v>17.305772413882988</v>
      </c>
      <c r="S25" s="38">
        <v>7.224096088190531</v>
      </c>
      <c r="T25" s="38">
        <v>36.999872983614885</v>
      </c>
      <c r="U25" s="38">
        <v>18.924022019519718</v>
      </c>
    </row>
    <row r="26" spans="1:21" s="12" customFormat="1" ht="14.25">
      <c r="A26" s="47"/>
      <c r="B26" s="48"/>
      <c r="C26" s="52"/>
      <c r="D26" s="14"/>
      <c r="E26" s="14"/>
      <c r="F26" s="14">
        <v>15657</v>
      </c>
      <c r="G26" s="14">
        <v>19488</v>
      </c>
      <c r="H26" s="15">
        <v>20272</v>
      </c>
      <c r="I26" s="13">
        <v>24534</v>
      </c>
      <c r="J26" s="20">
        <v>10709</v>
      </c>
      <c r="K26" s="20">
        <v>18940</v>
      </c>
      <c r="L26" s="20">
        <v>25499</v>
      </c>
      <c r="M26" s="20">
        <v>32686</v>
      </c>
      <c r="N26" s="37">
        <v>56545</v>
      </c>
      <c r="O26" s="37">
        <v>78193</v>
      </c>
      <c r="P26" s="37">
        <v>94009</v>
      </c>
      <c r="Q26" s="37">
        <v>122036</v>
      </c>
      <c r="R26" s="37">
        <v>132782</v>
      </c>
      <c r="S26" s="37">
        <v>7025</v>
      </c>
      <c r="T26" s="37">
        <v>2913</v>
      </c>
      <c r="U26" s="37">
        <v>14232</v>
      </c>
    </row>
    <row r="27" spans="1:21" s="12" customFormat="1" ht="14.25" customHeight="1">
      <c r="A27" s="47"/>
      <c r="B27" s="48"/>
      <c r="C27" s="52" t="s">
        <v>15</v>
      </c>
      <c r="D27" s="27"/>
      <c r="E27" s="27"/>
      <c r="F27" s="24">
        <v>10.5</v>
      </c>
      <c r="G27" s="24">
        <v>10.6</v>
      </c>
      <c r="H27" s="24">
        <v>11.8</v>
      </c>
      <c r="I27" s="24">
        <v>9.9</v>
      </c>
      <c r="J27" s="24">
        <v>9.2</v>
      </c>
      <c r="K27" s="24">
        <v>9.3</v>
      </c>
      <c r="L27" s="24">
        <v>8.7</v>
      </c>
      <c r="M27" s="24">
        <v>7.8</v>
      </c>
      <c r="N27" s="39">
        <v>6.3</v>
      </c>
      <c r="O27" s="39">
        <v>5.91494070225502</v>
      </c>
      <c r="P27" s="39">
        <v>5.317549469132786</v>
      </c>
      <c r="Q27" s="39">
        <v>5.514465057802267</v>
      </c>
      <c r="R27" s="39">
        <v>6.2308699167986346</v>
      </c>
      <c r="S27" s="39">
        <v>5.852941376558982</v>
      </c>
      <c r="T27" s="39">
        <v>21.246878330120147</v>
      </c>
      <c r="U27" s="39">
        <v>7.946144552217968</v>
      </c>
    </row>
    <row r="28" spans="1:21" s="12" customFormat="1" ht="14.25">
      <c r="A28" s="49"/>
      <c r="B28" s="50"/>
      <c r="C28" s="53"/>
      <c r="D28" s="18"/>
      <c r="E28" s="18"/>
      <c r="F28" s="18">
        <v>877531</v>
      </c>
      <c r="G28" s="18">
        <v>886723</v>
      </c>
      <c r="H28" s="19">
        <v>800085</v>
      </c>
      <c r="I28" s="13">
        <v>853166</v>
      </c>
      <c r="J28" s="20">
        <v>569279</v>
      </c>
      <c r="K28" s="25">
        <v>776430</v>
      </c>
      <c r="L28" s="25">
        <v>904132</v>
      </c>
      <c r="M28" s="25">
        <v>1048731</v>
      </c>
      <c r="N28" s="40">
        <v>1244970</v>
      </c>
      <c r="O28" s="40">
        <v>1421934</v>
      </c>
      <c r="P28" s="40">
        <v>1525662</v>
      </c>
      <c r="Q28" s="40">
        <v>1720064</v>
      </c>
      <c r="R28" s="40">
        <v>1986529</v>
      </c>
      <c r="S28" s="40">
        <v>240897</v>
      </c>
      <c r="T28" s="40">
        <v>52238</v>
      </c>
      <c r="U28" s="37">
        <v>304505</v>
      </c>
    </row>
    <row r="29" spans="1:21" s="12" customFormat="1" ht="14.25" customHeight="1">
      <c r="A29" s="45" t="s">
        <v>19</v>
      </c>
      <c r="B29" s="46"/>
      <c r="C29" s="51" t="s">
        <v>14</v>
      </c>
      <c r="D29" s="21">
        <v>9.3</v>
      </c>
      <c r="E29" s="22">
        <v>9.5</v>
      </c>
      <c r="F29" s="22">
        <v>9</v>
      </c>
      <c r="G29" s="22">
        <v>7.2</v>
      </c>
      <c r="H29" s="22">
        <v>10.3</v>
      </c>
      <c r="I29" s="22">
        <v>8.6</v>
      </c>
      <c r="J29" s="22">
        <v>8.6</v>
      </c>
      <c r="K29" s="26">
        <v>7.1</v>
      </c>
      <c r="L29" s="26">
        <v>7.9</v>
      </c>
      <c r="M29" s="26">
        <v>7.6</v>
      </c>
      <c r="N29" s="36">
        <v>8.8</v>
      </c>
      <c r="O29" s="36">
        <v>7.997008346034643</v>
      </c>
      <c r="P29" s="36">
        <v>8.236054609106905</v>
      </c>
      <c r="Q29" s="36">
        <v>7.723488072154909</v>
      </c>
      <c r="R29" s="36">
        <v>7.608273489123777</v>
      </c>
      <c r="S29" s="36">
        <v>4.145242894163136</v>
      </c>
      <c r="T29" s="36">
        <v>11.87603200812905</v>
      </c>
      <c r="U29" s="38">
        <v>16.611706512778234</v>
      </c>
    </row>
    <row r="30" spans="1:21" s="12" customFormat="1" ht="14.25">
      <c r="A30" s="47"/>
      <c r="B30" s="48"/>
      <c r="C30" s="52"/>
      <c r="D30" s="13">
        <v>10089</v>
      </c>
      <c r="E30" s="13">
        <v>11468</v>
      </c>
      <c r="F30" s="14">
        <v>14530</v>
      </c>
      <c r="G30" s="14">
        <v>13917</v>
      </c>
      <c r="H30" s="15">
        <v>13502</v>
      </c>
      <c r="I30" s="13">
        <v>14489</v>
      </c>
      <c r="J30" s="20">
        <v>9200</v>
      </c>
      <c r="K30" s="20">
        <v>11541</v>
      </c>
      <c r="L30" s="20">
        <v>19088</v>
      </c>
      <c r="M30" s="20">
        <v>22254</v>
      </c>
      <c r="N30" s="37">
        <v>32005</v>
      </c>
      <c r="O30" s="37">
        <v>42342</v>
      </c>
      <c r="P30" s="37">
        <v>49945</v>
      </c>
      <c r="Q30" s="37">
        <v>52818</v>
      </c>
      <c r="R30" s="37">
        <v>58376</v>
      </c>
      <c r="S30" s="37">
        <v>4031</v>
      </c>
      <c r="T30" s="37">
        <v>935</v>
      </c>
      <c r="U30" s="37">
        <v>12493</v>
      </c>
    </row>
    <row r="31" spans="1:21" s="12" customFormat="1" ht="14.25" customHeight="1">
      <c r="A31" s="47"/>
      <c r="B31" s="48"/>
      <c r="C31" s="52" t="s">
        <v>15</v>
      </c>
      <c r="D31" s="23">
        <v>12.2</v>
      </c>
      <c r="E31" s="24">
        <v>11.1</v>
      </c>
      <c r="F31" s="24">
        <v>9.8</v>
      </c>
      <c r="G31" s="24">
        <v>9.2</v>
      </c>
      <c r="H31" s="24">
        <v>10.3</v>
      </c>
      <c r="I31" s="24">
        <v>8.4</v>
      </c>
      <c r="J31" s="24">
        <v>9.1</v>
      </c>
      <c r="K31" s="24">
        <v>8.6</v>
      </c>
      <c r="L31" s="24">
        <v>7.7</v>
      </c>
      <c r="M31" s="24">
        <v>6.6</v>
      </c>
      <c r="N31" s="39">
        <v>5.2</v>
      </c>
      <c r="O31" s="39">
        <v>5.169444710208531</v>
      </c>
      <c r="P31" s="39">
        <v>4.792305955235624</v>
      </c>
      <c r="Q31" s="39">
        <v>4.893607485235889</v>
      </c>
      <c r="R31" s="39">
        <v>5.406995641967679</v>
      </c>
      <c r="S31" s="39">
        <v>5.328381069374133</v>
      </c>
      <c r="T31" s="39">
        <v>8.145219676078451</v>
      </c>
      <c r="U31" s="39">
        <v>8.442163716594774</v>
      </c>
    </row>
    <row r="32" spans="1:21" s="12" customFormat="1" ht="14.25">
      <c r="A32" s="49"/>
      <c r="B32" s="50"/>
      <c r="C32" s="53"/>
      <c r="D32" s="18">
        <v>822033</v>
      </c>
      <c r="E32" s="18">
        <v>816727</v>
      </c>
      <c r="F32" s="18">
        <v>815882</v>
      </c>
      <c r="G32" s="18">
        <v>768345</v>
      </c>
      <c r="H32" s="19">
        <v>699919</v>
      </c>
      <c r="I32" s="13">
        <v>727234</v>
      </c>
      <c r="J32" s="20">
        <v>565887</v>
      </c>
      <c r="K32" s="20">
        <v>717372</v>
      </c>
      <c r="L32" s="20">
        <v>799280</v>
      </c>
      <c r="M32" s="20">
        <v>891668</v>
      </c>
      <c r="N32" s="37">
        <v>1033258</v>
      </c>
      <c r="O32" s="37">
        <v>1242719</v>
      </c>
      <c r="P32" s="37">
        <v>1374964</v>
      </c>
      <c r="Q32" s="37">
        <v>1526407</v>
      </c>
      <c r="R32" s="37">
        <v>1723861</v>
      </c>
      <c r="S32" s="37">
        <v>219307</v>
      </c>
      <c r="T32" s="37">
        <v>20026</v>
      </c>
      <c r="U32" s="37">
        <v>323513</v>
      </c>
    </row>
    <row r="33" spans="1:21" s="12" customFormat="1" ht="14.25" customHeight="1">
      <c r="A33" s="54" t="s">
        <v>28</v>
      </c>
      <c r="B33" s="46"/>
      <c r="C33" s="51" t="s">
        <v>14</v>
      </c>
      <c r="D33" s="21"/>
      <c r="E33" s="21"/>
      <c r="F33" s="22">
        <v>1.5</v>
      </c>
      <c r="G33" s="22">
        <v>1.9</v>
      </c>
      <c r="H33" s="22">
        <v>2.7</v>
      </c>
      <c r="I33" s="22">
        <v>2.8</v>
      </c>
      <c r="J33" s="22">
        <v>3.7</v>
      </c>
      <c r="K33" s="22">
        <v>3.1</v>
      </c>
      <c r="L33" s="22">
        <v>2.5</v>
      </c>
      <c r="M33" s="22">
        <v>2.6</v>
      </c>
      <c r="N33" s="38">
        <v>3.2</v>
      </c>
      <c r="O33" s="38">
        <v>3.303473453792734</v>
      </c>
      <c r="P33" s="38">
        <v>3.6395627445709984</v>
      </c>
      <c r="Q33" s="38">
        <v>3.836300306202128</v>
      </c>
      <c r="R33" s="38">
        <v>4.016056929112307</v>
      </c>
      <c r="S33" s="38">
        <v>3.7647566945004316</v>
      </c>
      <c r="T33" s="38">
        <v>0.40645243236377493</v>
      </c>
      <c r="U33" s="38">
        <v>4.736324229449778</v>
      </c>
    </row>
    <row r="34" spans="1:21" s="12" customFormat="1" ht="14.25">
      <c r="A34" s="47"/>
      <c r="B34" s="48"/>
      <c r="C34" s="52"/>
      <c r="D34" s="14"/>
      <c r="E34" s="14"/>
      <c r="F34" s="14">
        <v>2448</v>
      </c>
      <c r="G34" s="14">
        <v>3677</v>
      </c>
      <c r="H34" s="15">
        <v>3596</v>
      </c>
      <c r="I34" s="13">
        <v>4671</v>
      </c>
      <c r="J34" s="20">
        <v>3988</v>
      </c>
      <c r="K34" s="20">
        <v>5095</v>
      </c>
      <c r="L34" s="20">
        <v>6020</v>
      </c>
      <c r="M34" s="20">
        <v>7656</v>
      </c>
      <c r="N34" s="37">
        <v>11515</v>
      </c>
      <c r="O34" s="37">
        <v>17491</v>
      </c>
      <c r="P34" s="37">
        <v>22071</v>
      </c>
      <c r="Q34" s="37">
        <v>26235</v>
      </c>
      <c r="R34" s="37">
        <v>30814</v>
      </c>
      <c r="S34" s="37">
        <v>3661</v>
      </c>
      <c r="T34" s="37">
        <v>32</v>
      </c>
      <c r="U34" s="37">
        <v>3562</v>
      </c>
    </row>
    <row r="35" spans="1:21" s="12" customFormat="1" ht="14.25" customHeight="1">
      <c r="A35" s="47"/>
      <c r="B35" s="48"/>
      <c r="C35" s="52" t="s">
        <v>15</v>
      </c>
      <c r="D35" s="27"/>
      <c r="E35" s="27"/>
      <c r="F35" s="28">
        <v>2.7</v>
      </c>
      <c r="G35" s="28">
        <v>2.9</v>
      </c>
      <c r="H35" s="28">
        <v>3.1</v>
      </c>
      <c r="I35" s="24">
        <v>2.6</v>
      </c>
      <c r="J35" s="24">
        <v>2.6</v>
      </c>
      <c r="K35" s="24">
        <v>2.5</v>
      </c>
      <c r="L35" s="24">
        <v>2.4</v>
      </c>
      <c r="M35" s="24">
        <v>2.3</v>
      </c>
      <c r="N35" s="39">
        <v>1.9</v>
      </c>
      <c r="O35" s="39">
        <v>1.8524856799377696</v>
      </c>
      <c r="P35" s="39">
        <v>1.725463526581944</v>
      </c>
      <c r="Q35" s="39">
        <v>1.7711033290228064</v>
      </c>
      <c r="R35" s="39">
        <v>1.95022283542692</v>
      </c>
      <c r="S35" s="39">
        <v>3.4867346254508207</v>
      </c>
      <c r="T35" s="39">
        <v>1.3279807371614971</v>
      </c>
      <c r="U35" s="39">
        <v>2.3132947645031066</v>
      </c>
    </row>
    <row r="36" spans="1:21" s="12" customFormat="1" ht="14.25">
      <c r="A36" s="49"/>
      <c r="B36" s="50"/>
      <c r="C36" s="53"/>
      <c r="D36" s="18"/>
      <c r="E36" s="18"/>
      <c r="F36" s="18">
        <v>222518</v>
      </c>
      <c r="G36" s="18">
        <v>242031</v>
      </c>
      <c r="H36" s="19">
        <v>211659</v>
      </c>
      <c r="I36" s="18">
        <v>225751</v>
      </c>
      <c r="J36" s="25">
        <v>162578</v>
      </c>
      <c r="K36" s="25">
        <v>206537</v>
      </c>
      <c r="L36" s="25">
        <v>244569</v>
      </c>
      <c r="M36" s="25">
        <v>302656</v>
      </c>
      <c r="N36" s="40">
        <v>376075</v>
      </c>
      <c r="O36" s="40">
        <v>445332</v>
      </c>
      <c r="P36" s="40">
        <v>495054</v>
      </c>
      <c r="Q36" s="40">
        <v>552440</v>
      </c>
      <c r="R36" s="40">
        <v>621771</v>
      </c>
      <c r="S36" s="40">
        <v>143508</v>
      </c>
      <c r="T36" s="40">
        <v>3265</v>
      </c>
      <c r="U36" s="37">
        <v>88648</v>
      </c>
    </row>
    <row r="37" spans="1:21" s="12" customFormat="1" ht="14.25" customHeight="1">
      <c r="A37" s="45" t="s">
        <v>20</v>
      </c>
      <c r="B37" s="46"/>
      <c r="C37" s="51" t="s">
        <v>14</v>
      </c>
      <c r="D37" s="21">
        <v>15</v>
      </c>
      <c r="E37" s="22">
        <v>19.5</v>
      </c>
      <c r="F37" s="22">
        <v>9.6</v>
      </c>
      <c r="G37" s="22">
        <v>13</v>
      </c>
      <c r="H37" s="22">
        <v>9.4</v>
      </c>
      <c r="I37" s="22">
        <v>9.5</v>
      </c>
      <c r="J37" s="22">
        <v>12.4</v>
      </c>
      <c r="K37" s="22">
        <v>10.8</v>
      </c>
      <c r="L37" s="22">
        <v>11.8</v>
      </c>
      <c r="M37" s="22">
        <v>15.1</v>
      </c>
      <c r="N37" s="38">
        <v>15.4</v>
      </c>
      <c r="O37" s="38">
        <v>12.319419498255812</v>
      </c>
      <c r="P37" s="38">
        <v>15.498030239817684</v>
      </c>
      <c r="Q37" s="38">
        <v>13.176781280433772</v>
      </c>
      <c r="R37" s="38">
        <v>15.766679265447625</v>
      </c>
      <c r="S37" s="38">
        <v>19.83464275430875</v>
      </c>
      <c r="T37" s="38">
        <v>37.17769592277404</v>
      </c>
      <c r="U37" s="38">
        <v>20.67388240299976</v>
      </c>
    </row>
    <row r="38" spans="1:21" s="12" customFormat="1" ht="14.25">
      <c r="A38" s="47"/>
      <c r="B38" s="48"/>
      <c r="C38" s="52"/>
      <c r="D38" s="13">
        <v>16280</v>
      </c>
      <c r="E38" s="20">
        <v>23694</v>
      </c>
      <c r="F38" s="20">
        <v>15505</v>
      </c>
      <c r="G38" s="20">
        <v>25180</v>
      </c>
      <c r="H38" s="20">
        <v>12305</v>
      </c>
      <c r="I38" s="20">
        <v>16118</v>
      </c>
      <c r="J38" s="20">
        <v>13213</v>
      </c>
      <c r="K38" s="20">
        <v>17480</v>
      </c>
      <c r="L38" s="20">
        <v>28614</v>
      </c>
      <c r="M38" s="20">
        <v>44313</v>
      </c>
      <c r="N38" s="37">
        <v>56064</v>
      </c>
      <c r="O38" s="37">
        <v>65228</v>
      </c>
      <c r="P38" s="37">
        <v>93983</v>
      </c>
      <c r="Q38" s="37">
        <v>90111</v>
      </c>
      <c r="R38" s="37">
        <v>120973</v>
      </c>
      <c r="S38" s="37">
        <v>19288</v>
      </c>
      <c r="T38" s="37">
        <v>2927</v>
      </c>
      <c r="U38" s="37">
        <v>15548</v>
      </c>
    </row>
    <row r="39" spans="1:21" s="12" customFormat="1" ht="14.25" customHeight="1">
      <c r="A39" s="47"/>
      <c r="B39" s="48"/>
      <c r="C39" s="52" t="s">
        <v>15</v>
      </c>
      <c r="D39" s="23">
        <v>23.5</v>
      </c>
      <c r="E39" s="24">
        <v>21</v>
      </c>
      <c r="F39" s="24">
        <v>7</v>
      </c>
      <c r="G39" s="24">
        <v>7.2</v>
      </c>
      <c r="H39" s="24">
        <v>7.9</v>
      </c>
      <c r="I39" s="24">
        <v>6.8</v>
      </c>
      <c r="J39" s="24">
        <v>7.4</v>
      </c>
      <c r="K39" s="24">
        <v>7.3</v>
      </c>
      <c r="L39" s="24">
        <v>7.1</v>
      </c>
      <c r="M39" s="24">
        <v>7.1</v>
      </c>
      <c r="N39" s="39">
        <v>6.4</v>
      </c>
      <c r="O39" s="39">
        <v>6.36667678881184</v>
      </c>
      <c r="P39" s="39">
        <v>6.344464705101828</v>
      </c>
      <c r="Q39" s="39">
        <v>6.649956963125246</v>
      </c>
      <c r="R39" s="39">
        <v>7.728182714981713</v>
      </c>
      <c r="S39" s="39">
        <v>11.784384575837475</v>
      </c>
      <c r="T39" s="39">
        <v>37.51047335497149</v>
      </c>
      <c r="U39" s="39">
        <v>20.598625822327644</v>
      </c>
    </row>
    <row r="40" spans="1:21" s="12" customFormat="1" ht="14.25">
      <c r="A40" s="49"/>
      <c r="B40" s="50"/>
      <c r="C40" s="53"/>
      <c r="D40" s="18">
        <v>1580934</v>
      </c>
      <c r="E40" s="25">
        <v>1539852</v>
      </c>
      <c r="F40" s="25">
        <v>586199</v>
      </c>
      <c r="G40" s="25">
        <v>598474</v>
      </c>
      <c r="H40" s="25">
        <v>535387</v>
      </c>
      <c r="I40" s="25">
        <v>584372</v>
      </c>
      <c r="J40" s="25">
        <v>461100</v>
      </c>
      <c r="K40" s="25">
        <v>610553</v>
      </c>
      <c r="L40" s="25">
        <v>732379</v>
      </c>
      <c r="M40" s="25">
        <v>956353</v>
      </c>
      <c r="N40" s="40">
        <v>1269911</v>
      </c>
      <c r="O40" s="40">
        <v>1530530</v>
      </c>
      <c r="P40" s="40">
        <v>1820295</v>
      </c>
      <c r="Q40" s="40">
        <v>2074245</v>
      </c>
      <c r="R40" s="40">
        <v>2463903</v>
      </c>
      <c r="S40" s="40">
        <v>485025</v>
      </c>
      <c r="T40" s="40">
        <v>92224</v>
      </c>
      <c r="U40" s="40">
        <v>789362</v>
      </c>
    </row>
    <row r="41" spans="1:21" s="12" customFormat="1" ht="14.25">
      <c r="A41" s="45" t="s">
        <v>21</v>
      </c>
      <c r="B41" s="46"/>
      <c r="C41" s="51" t="s">
        <v>14</v>
      </c>
      <c r="D41" s="21">
        <v>100</v>
      </c>
      <c r="E41" s="30">
        <v>100</v>
      </c>
      <c r="F41" s="30">
        <v>100</v>
      </c>
      <c r="G41" s="30">
        <v>100</v>
      </c>
      <c r="H41" s="31">
        <v>100</v>
      </c>
      <c r="I41" s="22">
        <v>100</v>
      </c>
      <c r="J41" s="22">
        <v>100</v>
      </c>
      <c r="K41" s="26">
        <v>100</v>
      </c>
      <c r="L41" s="26">
        <v>100</v>
      </c>
      <c r="M41" s="26">
        <v>100</v>
      </c>
      <c r="N41" s="36">
        <v>100</v>
      </c>
      <c r="O41" s="36">
        <v>100</v>
      </c>
      <c r="P41" s="36">
        <v>100</v>
      </c>
      <c r="Q41" s="36">
        <v>100</v>
      </c>
      <c r="R41" s="36">
        <v>100</v>
      </c>
      <c r="S41" s="36">
        <v>100</v>
      </c>
      <c r="T41" s="36">
        <v>100</v>
      </c>
      <c r="U41" s="36">
        <v>100</v>
      </c>
    </row>
    <row r="42" spans="1:21" s="12" customFormat="1" ht="14.25">
      <c r="A42" s="47"/>
      <c r="B42" s="48"/>
      <c r="C42" s="52"/>
      <c r="D42" s="14">
        <v>108417</v>
      </c>
      <c r="E42" s="14">
        <v>121330</v>
      </c>
      <c r="F42" s="14">
        <v>161902</v>
      </c>
      <c r="G42" s="14">
        <v>194012</v>
      </c>
      <c r="H42" s="15">
        <v>131035</v>
      </c>
      <c r="I42" s="13">
        <v>169113</v>
      </c>
      <c r="J42" s="20">
        <v>106933</v>
      </c>
      <c r="K42" s="20">
        <v>162161</v>
      </c>
      <c r="L42" s="20">
        <v>242292</v>
      </c>
      <c r="M42" s="20">
        <v>293956</v>
      </c>
      <c r="N42" s="37">
        <v>363399</v>
      </c>
      <c r="O42" s="37">
        <v>529473</v>
      </c>
      <c r="P42" s="37">
        <v>606419</v>
      </c>
      <c r="Q42" s="37">
        <v>683862</v>
      </c>
      <c r="R42" s="37">
        <v>767270</v>
      </c>
      <c r="S42" s="37">
        <v>97244</v>
      </c>
      <c r="T42" s="37">
        <v>7873</v>
      </c>
      <c r="U42" s="37">
        <v>75206</v>
      </c>
    </row>
    <row r="43" spans="1:21" s="12" customFormat="1" ht="14.25">
      <c r="A43" s="47"/>
      <c r="B43" s="48"/>
      <c r="C43" s="52" t="s">
        <v>15</v>
      </c>
      <c r="D43" s="29">
        <v>100</v>
      </c>
      <c r="E43" s="29">
        <v>100</v>
      </c>
      <c r="F43" s="29">
        <v>100</v>
      </c>
      <c r="G43" s="29">
        <v>100</v>
      </c>
      <c r="H43" s="32">
        <v>100</v>
      </c>
      <c r="I43" s="32">
        <v>100</v>
      </c>
      <c r="J43" s="24">
        <v>100</v>
      </c>
      <c r="K43" s="24">
        <v>100</v>
      </c>
      <c r="L43" s="24">
        <v>100</v>
      </c>
      <c r="M43" s="24">
        <v>100</v>
      </c>
      <c r="N43" s="39">
        <v>100</v>
      </c>
      <c r="O43" s="39">
        <v>100</v>
      </c>
      <c r="P43" s="39">
        <v>100</v>
      </c>
      <c r="Q43" s="39">
        <v>100</v>
      </c>
      <c r="R43" s="39">
        <v>100</v>
      </c>
      <c r="S43" s="39">
        <v>100</v>
      </c>
      <c r="T43" s="39">
        <v>100</v>
      </c>
      <c r="U43" s="39">
        <f>U44/U$44*100</f>
        <v>100</v>
      </c>
    </row>
    <row r="44" spans="1:21" s="12" customFormat="1" ht="14.25">
      <c r="A44" s="49"/>
      <c r="B44" s="50"/>
      <c r="C44" s="53"/>
      <c r="D44" s="18">
        <v>6727926</v>
      </c>
      <c r="E44" s="18">
        <v>7334077</v>
      </c>
      <c r="F44" s="18">
        <v>8346969</v>
      </c>
      <c r="G44" s="18">
        <v>8350835</v>
      </c>
      <c r="H44" s="18">
        <v>6789658</v>
      </c>
      <c r="I44" s="18">
        <v>8611175</v>
      </c>
      <c r="J44" s="25">
        <v>6218752</v>
      </c>
      <c r="K44" s="25">
        <v>8367872</v>
      </c>
      <c r="L44" s="25">
        <v>10363904</v>
      </c>
      <c r="M44" s="25">
        <v>13413467</v>
      </c>
      <c r="N44" s="40">
        <v>19737409</v>
      </c>
      <c r="O44" s="40">
        <v>24039700</v>
      </c>
      <c r="P44" s="40">
        <v>28691073</v>
      </c>
      <c r="Q44" s="40">
        <v>31191856</v>
      </c>
      <c r="R44" s="40">
        <v>31882049</v>
      </c>
      <c r="S44" s="40">
        <v>4115828</v>
      </c>
      <c r="T44" s="40">
        <v>245862</v>
      </c>
      <c r="U44" s="40">
        <v>3832110</v>
      </c>
    </row>
    <row r="45" spans="1:13" ht="17.25" customHeight="1">
      <c r="A45" s="33" t="s">
        <v>22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4.25">
      <c r="A46" s="41" t="s">
        <v>36</v>
      </c>
      <c r="B46" s="42"/>
      <c r="C46" s="42"/>
      <c r="D46" s="42"/>
      <c r="E46" s="42"/>
      <c r="F46" s="42"/>
      <c r="G46" s="2"/>
      <c r="H46" s="2"/>
      <c r="I46" s="2"/>
      <c r="J46" s="2"/>
      <c r="K46" s="2"/>
      <c r="L46" s="2"/>
      <c r="M46" s="2"/>
    </row>
    <row r="47" spans="1:13" ht="14.25">
      <c r="A47" s="33" t="s">
        <v>25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4.25">
      <c r="A48" s="33" t="s">
        <v>32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4.25">
      <c r="A49" s="33" t="s">
        <v>29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</sheetData>
  <sheetProtection/>
  <mergeCells count="49">
    <mergeCell ref="T3:T4"/>
    <mergeCell ref="L3:L4"/>
    <mergeCell ref="P3:P4"/>
    <mergeCell ref="O3:O4"/>
    <mergeCell ref="G3:G4"/>
    <mergeCell ref="H3:H4"/>
    <mergeCell ref="M3:M4"/>
    <mergeCell ref="N3:N4"/>
    <mergeCell ref="S3:S4"/>
    <mergeCell ref="R3:R4"/>
    <mergeCell ref="E3:E4"/>
    <mergeCell ref="F3:F4"/>
    <mergeCell ref="A13:B16"/>
    <mergeCell ref="K3:K4"/>
    <mergeCell ref="I3:I4"/>
    <mergeCell ref="A5:B8"/>
    <mergeCell ref="C5:C6"/>
    <mergeCell ref="C7:C8"/>
    <mergeCell ref="C3:C4"/>
    <mergeCell ref="D3:D4"/>
    <mergeCell ref="A37:B40"/>
    <mergeCell ref="A29:B32"/>
    <mergeCell ref="C29:C30"/>
    <mergeCell ref="C31:C32"/>
    <mergeCell ref="A25:B28"/>
    <mergeCell ref="J3:J4"/>
    <mergeCell ref="C39:C40"/>
    <mergeCell ref="C37:C38"/>
    <mergeCell ref="A17:B20"/>
    <mergeCell ref="C27:C28"/>
    <mergeCell ref="C33:C34"/>
    <mergeCell ref="C35:C36"/>
    <mergeCell ref="C13:C14"/>
    <mergeCell ref="C15:C16"/>
    <mergeCell ref="A9:B12"/>
    <mergeCell ref="C9:C10"/>
    <mergeCell ref="C11:C12"/>
    <mergeCell ref="C19:C20"/>
    <mergeCell ref="C17:C18"/>
    <mergeCell ref="U3:U4"/>
    <mergeCell ref="Q3:Q4"/>
    <mergeCell ref="A41:B44"/>
    <mergeCell ref="C41:C42"/>
    <mergeCell ref="C43:C44"/>
    <mergeCell ref="A21:B24"/>
    <mergeCell ref="C21:C22"/>
    <mergeCell ref="C23:C24"/>
    <mergeCell ref="C25:C26"/>
    <mergeCell ref="A33:B36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2016-01-25T05:08:15Z</dcterms:created>
  <dcterms:modified xsi:type="dcterms:W3CDTF">2023-06-14T06:42:49Z</dcterms:modified>
  <cp:category/>
  <cp:version/>
  <cp:contentType/>
  <cp:contentStatus/>
</cp:coreProperties>
</file>