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512000_健康推進課\004【大】健康づくり推進グループ\013【中】栄養関係事業\2025(R7)\003【簿】特定給食施設等指導(R12末)\260129_石川県特定給食施設等栄養管理指導実施要綱改正\1_要綱改正\施行用\"/>
    </mc:Choice>
  </mc:AlternateContent>
  <xr:revisionPtr revIDLastSave="0" documentId="13_ncr:1_{18B6CC55-6579-4B23-909E-0E797530D0D7}" xr6:coauthVersionLast="47" xr6:coauthVersionMax="47" xr10:uidLastSave="{00000000-0000-0000-0000-000000000000}"/>
  <bookViews>
    <workbookView xWindow="28680" yWindow="-120" windowWidth="29040" windowHeight="15720" xr2:uid="{00000000-000D-0000-FFFF-FFFF00000000}"/>
  </bookViews>
  <sheets>
    <sheet name="報告書" sheetId="8" r:id="rId1"/>
    <sheet name="別紙（予備）" sheetId="11" r:id="rId2"/>
    <sheet name="記入要領" sheetId="2" r:id="rId3"/>
    <sheet name="集計シート" sheetId="4" r:id="rId4"/>
  </sheets>
  <definedNames>
    <definedName name="_xlnm.Print_Area" localSheetId="2">記入要領!$A$1:$E$27</definedName>
    <definedName name="_xlnm.Print_Area" localSheetId="0">報告書!$A$1:$AG$92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4" i="8" l="1"/>
  <c r="Q54" i="8"/>
  <c r="O54" i="8"/>
  <c r="M54" i="8"/>
  <c r="K54" i="8"/>
  <c r="I54" i="8"/>
  <c r="BX1" i="4"/>
  <c r="BW1" i="4"/>
  <c r="BV1" i="4"/>
  <c r="BU1" i="4"/>
  <c r="BT1" i="4"/>
  <c r="BS1" i="4"/>
  <c r="BR1" i="4"/>
  <c r="BQ1" i="4"/>
  <c r="BP1" i="4"/>
  <c r="BO1" i="4"/>
  <c r="BN1" i="4"/>
  <c r="BM1" i="4"/>
  <c r="BL1" i="4"/>
  <c r="BK1" i="4"/>
  <c r="BJ1" i="4"/>
  <c r="BI1" i="4"/>
  <c r="U48" i="8" l="1"/>
  <c r="AA48" i="8"/>
  <c r="HJ1" i="4" s="1"/>
  <c r="O55" i="8"/>
  <c r="GQ1" i="4" s="1"/>
  <c r="S55" i="8"/>
  <c r="K55" i="8"/>
  <c r="DY1" i="4"/>
  <c r="DX1" i="4"/>
  <c r="DW1" i="4"/>
  <c r="DV1" i="4"/>
  <c r="DU1" i="4"/>
  <c r="DT1" i="4"/>
  <c r="DS1" i="4"/>
  <c r="DR1" i="4"/>
  <c r="DQ1" i="4"/>
  <c r="DP1" i="4"/>
  <c r="DO1" i="4"/>
  <c r="DN1" i="4"/>
  <c r="DM1" i="4"/>
  <c r="DL1" i="4"/>
  <c r="DK1" i="4"/>
  <c r="DJ1" i="4"/>
  <c r="DI1" i="4"/>
  <c r="DH1" i="4"/>
  <c r="DG1" i="4"/>
  <c r="DF1" i="4"/>
  <c r="DE1" i="4"/>
  <c r="DD1" i="4"/>
  <c r="DC1" i="4"/>
  <c r="DB1" i="4"/>
  <c r="DA1" i="4"/>
  <c r="CZ1" i="4"/>
  <c r="CY1" i="4"/>
  <c r="CX1" i="4"/>
  <c r="CW1" i="4"/>
  <c r="CV1" i="4"/>
  <c r="CU1" i="4"/>
  <c r="CT1" i="4"/>
  <c r="CS1" i="4"/>
  <c r="CR1" i="4"/>
  <c r="CQ1" i="4"/>
  <c r="CP1" i="4"/>
  <c r="CO1" i="4"/>
  <c r="CN1" i="4"/>
  <c r="CM1" i="4"/>
  <c r="CL1" i="4"/>
  <c r="LW1" i="4"/>
  <c r="LV1" i="4"/>
  <c r="LU1" i="4"/>
  <c r="LT1" i="4"/>
  <c r="LS1" i="4"/>
  <c r="LR1" i="4"/>
  <c r="LQ1" i="4"/>
  <c r="LP1" i="4"/>
  <c r="LO1" i="4"/>
  <c r="LN1" i="4"/>
  <c r="LM1" i="4"/>
  <c r="LL1" i="4"/>
  <c r="LK1" i="4"/>
  <c r="LJ1" i="4"/>
  <c r="LI1" i="4"/>
  <c r="LH1" i="4"/>
  <c r="LG1" i="4"/>
  <c r="LF1" i="4"/>
  <c r="LE1" i="4"/>
  <c r="LD1" i="4"/>
  <c r="LC1" i="4"/>
  <c r="LB1" i="4"/>
  <c r="LA1" i="4"/>
  <c r="KZ1" i="4"/>
  <c r="KY1" i="4"/>
  <c r="KX1" i="4"/>
  <c r="KW1" i="4"/>
  <c r="KV1" i="4"/>
  <c r="KU1" i="4"/>
  <c r="KT1" i="4"/>
  <c r="KS1" i="4"/>
  <c r="KR1" i="4"/>
  <c r="KQ1" i="4"/>
  <c r="KP1" i="4"/>
  <c r="KO1" i="4"/>
  <c r="KN1" i="4"/>
  <c r="KM1" i="4"/>
  <c r="KL1" i="4"/>
  <c r="KK1" i="4"/>
  <c r="KJ1" i="4"/>
  <c r="KI1" i="4"/>
  <c r="KH1" i="4"/>
  <c r="KG1" i="4"/>
  <c r="KF1" i="4"/>
  <c r="KE1" i="4"/>
  <c r="KD1" i="4"/>
  <c r="KC1" i="4"/>
  <c r="KB1" i="4"/>
  <c r="KA1" i="4"/>
  <c r="JZ1" i="4"/>
  <c r="JY1" i="4"/>
  <c r="JX1" i="4"/>
  <c r="JW1" i="4"/>
  <c r="JV1" i="4"/>
  <c r="JU1" i="4"/>
  <c r="JT1" i="4"/>
  <c r="JS1" i="4"/>
  <c r="JR1" i="4"/>
  <c r="JQ1" i="4"/>
  <c r="JP1" i="4"/>
  <c r="JO1" i="4"/>
  <c r="JN1" i="4"/>
  <c r="JM1" i="4"/>
  <c r="JL1" i="4"/>
  <c r="JK1" i="4"/>
  <c r="JJ1" i="4"/>
  <c r="JI1" i="4"/>
  <c r="JH1" i="4"/>
  <c r="JG1" i="4"/>
  <c r="JF1" i="4"/>
  <c r="JE1" i="4"/>
  <c r="JD1" i="4"/>
  <c r="JC1" i="4"/>
  <c r="JB1" i="4"/>
  <c r="JA1" i="4"/>
  <c r="IZ1" i="4"/>
  <c r="IY1" i="4"/>
  <c r="IX1" i="4"/>
  <c r="IW1" i="4"/>
  <c r="IV1" i="4"/>
  <c r="IU1" i="4"/>
  <c r="IT1" i="4"/>
  <c r="IS1" i="4"/>
  <c r="IR1" i="4"/>
  <c r="IQ1" i="4"/>
  <c r="IP1" i="4"/>
  <c r="IO1" i="4"/>
  <c r="IN1" i="4"/>
  <c r="IM1" i="4"/>
  <c r="IL1" i="4"/>
  <c r="IK1" i="4"/>
  <c r="IJ1" i="4"/>
  <c r="II1" i="4"/>
  <c r="IH1" i="4"/>
  <c r="IG1" i="4"/>
  <c r="IF1" i="4"/>
  <c r="IE1" i="4"/>
  <c r="ID1" i="4"/>
  <c r="IC1" i="4"/>
  <c r="IB1" i="4"/>
  <c r="IA1" i="4"/>
  <c r="HZ1" i="4"/>
  <c r="HY1" i="4"/>
  <c r="HX1" i="4"/>
  <c r="HW1" i="4"/>
  <c r="HV1" i="4"/>
  <c r="HU1" i="4"/>
  <c r="HT1" i="4"/>
  <c r="HS1" i="4"/>
  <c r="HR1" i="4"/>
  <c r="HQ1" i="4"/>
  <c r="HP1" i="4"/>
  <c r="HO1" i="4"/>
  <c r="HN1" i="4"/>
  <c r="HM1" i="4"/>
  <c r="HD1" i="4"/>
  <c r="HC1" i="4"/>
  <c r="HB1" i="4"/>
  <c r="HA1" i="4"/>
  <c r="GZ1" i="4"/>
  <c r="GY1" i="4"/>
  <c r="GW1" i="4"/>
  <c r="GV1" i="4"/>
  <c r="GU1" i="4"/>
  <c r="GT1" i="4"/>
  <c r="GS1" i="4"/>
  <c r="GR1" i="4"/>
  <c r="GO1" i="4"/>
  <c r="GN1" i="4"/>
  <c r="GM1" i="4"/>
  <c r="GL1" i="4"/>
  <c r="GK1" i="4"/>
  <c r="GJ1" i="4"/>
  <c r="GH1" i="4"/>
  <c r="GG1" i="4"/>
  <c r="GF1" i="4"/>
  <c r="GE1" i="4"/>
  <c r="GD1" i="4"/>
  <c r="GC1" i="4"/>
  <c r="FZ1" i="4"/>
  <c r="FY1" i="4"/>
  <c r="FX1" i="4"/>
  <c r="FW1" i="4"/>
  <c r="FV1" i="4"/>
  <c r="FU1" i="4"/>
  <c r="FS1" i="4"/>
  <c r="FR1" i="4"/>
  <c r="FQ1" i="4"/>
  <c r="FP1" i="4"/>
  <c r="FO1" i="4"/>
  <c r="FN1" i="4"/>
  <c r="FM1" i="4"/>
  <c r="FL1" i="4"/>
  <c r="FK1" i="4"/>
  <c r="FJ1" i="4"/>
  <c r="FI1" i="4"/>
  <c r="FH1" i="4"/>
  <c r="FG1" i="4"/>
  <c r="FF1" i="4"/>
  <c r="FE1" i="4"/>
  <c r="FD1" i="4"/>
  <c r="FC1" i="4"/>
  <c r="FB1" i="4"/>
  <c r="FA1" i="4"/>
  <c r="EZ1" i="4"/>
  <c r="EY1" i="4"/>
  <c r="EX1" i="4"/>
  <c r="EW1" i="4"/>
  <c r="EV1" i="4"/>
  <c r="EU1" i="4"/>
  <c r="ET1" i="4"/>
  <c r="ES1" i="4"/>
  <c r="ER1" i="4"/>
  <c r="EQ1" i="4"/>
  <c r="EP1" i="4"/>
  <c r="EO1" i="4"/>
  <c r="EN1" i="4"/>
  <c r="EM1" i="4"/>
  <c r="EL1" i="4"/>
  <c r="EK1" i="4"/>
  <c r="EJ1" i="4"/>
  <c r="EI1" i="4"/>
  <c r="EH1" i="4"/>
  <c r="EG1" i="4"/>
  <c r="EF1" i="4"/>
  <c r="EE1" i="4"/>
  <c r="ED1" i="4"/>
  <c r="EC1" i="4"/>
  <c r="EB1" i="4"/>
  <c r="EA1" i="4"/>
  <c r="DZ1" i="4"/>
  <c r="CJ1" i="4"/>
  <c r="CI1" i="4"/>
  <c r="CH1" i="4"/>
  <c r="CG1" i="4"/>
  <c r="CF1" i="4"/>
  <c r="CD1" i="4"/>
  <c r="CC1" i="4"/>
  <c r="CB1" i="4"/>
  <c r="CA1" i="4"/>
  <c r="BZ1" i="4"/>
  <c r="BY1" i="4"/>
  <c r="BG1" i="4"/>
  <c r="BF1" i="4"/>
  <c r="BE1" i="4"/>
  <c r="BD1" i="4"/>
  <c r="BC1" i="4"/>
  <c r="BB1" i="4"/>
  <c r="BA1" i="4"/>
  <c r="AZ1" i="4"/>
  <c r="AY1" i="4"/>
  <c r="AX1" i="4"/>
  <c r="AW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M1" i="4"/>
  <c r="L1" i="4"/>
  <c r="K1" i="4"/>
  <c r="J1" i="4"/>
  <c r="I1" i="4"/>
  <c r="H1" i="4"/>
  <c r="G1" i="4"/>
  <c r="F1" i="4"/>
  <c r="E1" i="4"/>
  <c r="D1" i="4"/>
  <c r="C1" i="4"/>
  <c r="B1" i="4"/>
  <c r="A1" i="4" a="1"/>
  <c r="A1" i="4" s="1"/>
  <c r="Z19" i="11"/>
  <c r="V19" i="11"/>
  <c r="R19" i="11"/>
  <c r="AE19" i="11" s="1"/>
  <c r="N19" i="11"/>
  <c r="AE18" i="11"/>
  <c r="AE17" i="11"/>
  <c r="AE16" i="11"/>
  <c r="AE15" i="11"/>
  <c r="AE14" i="11"/>
  <c r="HE1" i="4"/>
  <c r="GA1" i="4"/>
  <c r="AE30" i="8"/>
  <c r="CK1" i="4" s="1"/>
  <c r="E30" i="8"/>
  <c r="CE1" i="4" s="1"/>
  <c r="AE27" i="8"/>
  <c r="BH1" i="4" s="1"/>
  <c r="AE26" i="8"/>
  <c r="AE25" i="8"/>
  <c r="AV1" i="4" s="1"/>
  <c r="AE24" i="8"/>
  <c r="AU1" i="4" s="1"/>
  <c r="GI1" i="4" l="1"/>
  <c r="W48" i="8"/>
  <c r="HH1" i="4" s="1"/>
  <c r="AC48" i="8"/>
  <c r="HK1" i="4" s="1"/>
  <c r="HF1" i="4"/>
  <c r="GX1" i="4"/>
  <c r="GP1" i="4"/>
  <c r="GB1" i="4"/>
  <c r="HG1" i="4"/>
  <c r="FT1" i="4"/>
  <c r="Y48" i="8" l="1"/>
  <c r="HI1" i="4" s="1"/>
  <c r="AE48" i="8"/>
  <c r="HL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<sst xmlns="http://schemas.openxmlformats.org/spreadsheetml/2006/main" count="448" uniqueCount="322">
  <si>
    <t>石川県特定給食施設等栄養管理報告書（事業所・寄宿舎・その他用）</t>
    <rPh sb="0" eb="3">
      <t>イシカワケン</t>
    </rPh>
    <rPh sb="3" eb="5">
      <t>トクテイ</t>
    </rPh>
    <rPh sb="5" eb="7">
      <t>キュウショク</t>
    </rPh>
    <rPh sb="7" eb="9">
      <t>シセツ</t>
    </rPh>
    <rPh sb="9" eb="10">
      <t>トウ</t>
    </rPh>
    <rPh sb="10" eb="12">
      <t>エイヨウ</t>
    </rPh>
    <rPh sb="12" eb="14">
      <t>カンリ</t>
    </rPh>
    <rPh sb="14" eb="17">
      <t>ホウコクショ</t>
    </rPh>
    <rPh sb="18" eb="21">
      <t>ジギョウショ</t>
    </rPh>
    <rPh sb="22" eb="25">
      <t>キシュクシャ</t>
    </rPh>
    <rPh sb="28" eb="29">
      <t>タ</t>
    </rPh>
    <rPh sb="29" eb="30">
      <t>ヨウ</t>
    </rPh>
    <phoneticPr fontId="1"/>
  </si>
  <si>
    <t>（</t>
  </si>
  <si>
    <t>年度）</t>
    <rPh sb="0" eb="2">
      <t>ネンド</t>
    </rPh>
    <phoneticPr fontId="1"/>
  </si>
  <si>
    <t>年</t>
    <rPh sb="0" eb="1">
      <t>ネン</t>
    </rPh>
    <phoneticPr fontId="1"/>
  </si>
  <si>
    <t>月</t>
    <rPh sb="0" eb="1">
      <t>ガツ</t>
    </rPh>
    <phoneticPr fontId="1"/>
  </si>
  <si>
    <t>日</t>
    <rPh sb="0" eb="1">
      <t>ニチ</t>
    </rPh>
    <phoneticPr fontId="1"/>
  </si>
  <si>
    <t>石川県</t>
    <rPh sb="0" eb="3">
      <t>イシカワケン</t>
    </rPh>
    <phoneticPr fontId="1"/>
  </si>
  <si>
    <t>保健所長　様</t>
    <phoneticPr fontId="1"/>
  </si>
  <si>
    <t>施設名</t>
    <rPh sb="0" eb="2">
      <t>シセツ</t>
    </rPh>
    <rPh sb="2" eb="3">
      <t>メイ</t>
    </rPh>
    <phoneticPr fontId="1"/>
  </si>
  <si>
    <t>管理者</t>
    <rPh sb="0" eb="2">
      <t>カンリ</t>
    </rPh>
    <rPh sb="2" eb="3">
      <t>シャ</t>
    </rPh>
    <phoneticPr fontId="1"/>
  </si>
  <si>
    <t>役職</t>
    <rPh sb="0" eb="2">
      <t>ヤクショク</t>
    </rPh>
    <phoneticPr fontId="1"/>
  </si>
  <si>
    <t>氏名</t>
    <rPh sb="0" eb="2">
      <t>シメイ</t>
    </rPh>
    <phoneticPr fontId="1"/>
  </si>
  <si>
    <t>石川県特定給食施設等栄養管理指導実施要綱の規定により下記のとおり栄養管理状況を報告します。</t>
    <rPh sb="0" eb="3">
      <t>イシカワケン</t>
    </rPh>
    <rPh sb="3" eb="5">
      <t>トクテイ</t>
    </rPh>
    <rPh sb="5" eb="7">
      <t>キュウショク</t>
    </rPh>
    <rPh sb="7" eb="9">
      <t>シセツ</t>
    </rPh>
    <rPh sb="9" eb="10">
      <t>トウ</t>
    </rPh>
    <rPh sb="10" eb="12">
      <t>エイヨウ</t>
    </rPh>
    <rPh sb="12" eb="14">
      <t>カンリ</t>
    </rPh>
    <rPh sb="14" eb="16">
      <t>シドウ</t>
    </rPh>
    <rPh sb="16" eb="18">
      <t>ジッシ</t>
    </rPh>
    <rPh sb="18" eb="20">
      <t>ヨウコウ</t>
    </rPh>
    <rPh sb="21" eb="23">
      <t>キテイ</t>
    </rPh>
    <rPh sb="26" eb="28">
      <t>カキ</t>
    </rPh>
    <rPh sb="32" eb="34">
      <t>エイヨウ</t>
    </rPh>
    <rPh sb="34" eb="36">
      <t>カンリ</t>
    </rPh>
    <rPh sb="36" eb="38">
      <t>ジョウキョウ</t>
    </rPh>
    <rPh sb="39" eb="41">
      <t>ホウコク</t>
    </rPh>
    <phoneticPr fontId="1"/>
  </si>
  <si>
    <t>記</t>
    <rPh sb="0" eb="1">
      <t>キ</t>
    </rPh>
    <phoneticPr fontId="1"/>
  </si>
  <si>
    <t>施設情報、体制整備・運営管理</t>
    <rPh sb="0" eb="4">
      <t>シセツジョウホウ</t>
    </rPh>
    <rPh sb="5" eb="9">
      <t>タイセイセイビ</t>
    </rPh>
    <rPh sb="10" eb="14">
      <t>ウンエイカンリ</t>
    </rPh>
    <phoneticPr fontId="1"/>
  </si>
  <si>
    <t>※施設住所</t>
    <rPh sb="1" eb="3">
      <t>シセツ</t>
    </rPh>
    <rPh sb="3" eb="5">
      <t>ジュウショ</t>
    </rPh>
    <phoneticPr fontId="1"/>
  </si>
  <si>
    <t>〒</t>
    <phoneticPr fontId="1"/>
  </si>
  <si>
    <t>市町名</t>
    <rPh sb="0" eb="2">
      <t>シマチ</t>
    </rPh>
    <rPh sb="2" eb="3">
      <t>メイ</t>
    </rPh>
    <phoneticPr fontId="1"/>
  </si>
  <si>
    <t>（市町名以降）</t>
    <rPh sb="1" eb="6">
      <t>シマチメイイコウ</t>
    </rPh>
    <phoneticPr fontId="1"/>
  </si>
  <si>
    <t>※TEL番号</t>
    <rPh sb="4" eb="6">
      <t>バンゴウ</t>
    </rPh>
    <phoneticPr fontId="1"/>
  </si>
  <si>
    <t>※FAX番号</t>
    <rPh sb="4" eb="6">
      <t>バンゴウ</t>
    </rPh>
    <phoneticPr fontId="1"/>
  </si>
  <si>
    <t>※メールアドレス</t>
    <phoneticPr fontId="1"/>
  </si>
  <si>
    <t>）</t>
  </si>
  <si>
    <t>※①栄養管理・給食の目的・目標</t>
    <rPh sb="2" eb="4">
      <t>エイヨウ</t>
    </rPh>
    <rPh sb="4" eb="6">
      <t>カンリ</t>
    </rPh>
    <rPh sb="7" eb="9">
      <t>キュウショク</t>
    </rPh>
    <rPh sb="10" eb="12">
      <t>モクテキ</t>
    </rPh>
    <rPh sb="13" eb="15">
      <t>モクヒョウ</t>
    </rPh>
    <phoneticPr fontId="1"/>
  </si>
  <si>
    <t>※②運営方式</t>
    <rPh sb="2" eb="4">
      <t>ウンエイ</t>
    </rPh>
    <rPh sb="4" eb="6">
      <t>ホウシキ</t>
    </rPh>
    <phoneticPr fontId="1"/>
  </si>
  <si>
    <t>委託先</t>
    <rPh sb="0" eb="3">
      <t>イタクサキ</t>
    </rPh>
    <phoneticPr fontId="1"/>
  </si>
  <si>
    <t>委託内容</t>
    <rPh sb="0" eb="2">
      <t>イタク</t>
    </rPh>
    <rPh sb="2" eb="4">
      <t>ナイヨウ</t>
    </rPh>
    <phoneticPr fontId="1"/>
  </si>
  <si>
    <t>給与栄養目標量の設定</t>
    <phoneticPr fontId="1"/>
  </si>
  <si>
    <t>献立作成</t>
    <phoneticPr fontId="1"/>
  </si>
  <si>
    <t>栄養指導</t>
    <phoneticPr fontId="1"/>
  </si>
  <si>
    <t>調理（施設内）</t>
  </si>
  <si>
    <t>調理（施設外）</t>
  </si>
  <si>
    <t>その他（</t>
    <rPh sb="2" eb="3">
      <t>タ</t>
    </rPh>
    <phoneticPr fontId="1"/>
  </si>
  <si>
    <t>※③従事者</t>
    <rPh sb="2" eb="5">
      <t>ジュウジシャ</t>
    </rPh>
    <phoneticPr fontId="1"/>
  </si>
  <si>
    <t>代表者名</t>
    <rPh sb="0" eb="3">
      <t>ダイヒョウシャ</t>
    </rPh>
    <rPh sb="3" eb="4">
      <t>メイ</t>
    </rPh>
    <phoneticPr fontId="1"/>
  </si>
  <si>
    <t>職種</t>
    <rPh sb="0" eb="2">
      <t>ショクシュ</t>
    </rPh>
    <phoneticPr fontId="1"/>
  </si>
  <si>
    <t>免許取得年</t>
    <rPh sb="0" eb="2">
      <t>メンキョ</t>
    </rPh>
    <rPh sb="2" eb="4">
      <t>シュトク</t>
    </rPh>
    <rPh sb="4" eb="5">
      <t>ネン</t>
    </rPh>
    <phoneticPr fontId="1"/>
  </si>
  <si>
    <t>在籍年数</t>
    <rPh sb="0" eb="2">
      <t>ザイセキ</t>
    </rPh>
    <rPh sb="2" eb="4">
      <t>ネンスウ</t>
    </rPh>
    <phoneticPr fontId="1"/>
  </si>
  <si>
    <t>勤務状況</t>
    <rPh sb="0" eb="2">
      <t>キンム</t>
    </rPh>
    <rPh sb="2" eb="4">
      <t>ジョウキョウ</t>
    </rPh>
    <phoneticPr fontId="1"/>
  </si>
  <si>
    <t>勤務形態</t>
    <rPh sb="0" eb="2">
      <t>キンム</t>
    </rPh>
    <rPh sb="2" eb="4">
      <t>ケイタイ</t>
    </rPh>
    <phoneticPr fontId="1"/>
  </si>
  <si>
    <t>（施設側）</t>
    <rPh sb="1" eb="3">
      <t>シセツ</t>
    </rPh>
    <rPh sb="3" eb="4">
      <t>ガワ</t>
    </rPh>
    <phoneticPr fontId="1"/>
  </si>
  <si>
    <t>（受託側）</t>
    <rPh sb="1" eb="3">
      <t>ジュタク</t>
    </rPh>
    <rPh sb="3" eb="4">
      <t>ガワ</t>
    </rPh>
    <phoneticPr fontId="1"/>
  </si>
  <si>
    <t>従事者人数（人）</t>
    <rPh sb="0" eb="3">
      <t>ジュウジシャ</t>
    </rPh>
    <rPh sb="3" eb="5">
      <t>ニンズウ</t>
    </rPh>
    <rPh sb="6" eb="7">
      <t>ニン</t>
    </rPh>
    <phoneticPr fontId="1"/>
  </si>
  <si>
    <t>管理栄養士</t>
    <rPh sb="0" eb="5">
      <t>カンリエイヨウシ</t>
    </rPh>
    <phoneticPr fontId="1"/>
  </si>
  <si>
    <t>栄養士</t>
    <rPh sb="0" eb="3">
      <t>エイヨウシ</t>
    </rPh>
    <phoneticPr fontId="1"/>
  </si>
  <si>
    <t>調理師</t>
    <rPh sb="0" eb="3">
      <t>チョウリシ</t>
    </rPh>
    <phoneticPr fontId="1"/>
  </si>
  <si>
    <t>調理員</t>
    <rPh sb="0" eb="3">
      <t>チョウリイン</t>
    </rPh>
    <phoneticPr fontId="1"/>
  </si>
  <si>
    <t>その他</t>
    <rPh sb="2" eb="3">
      <t>タ</t>
    </rPh>
    <phoneticPr fontId="1"/>
  </si>
  <si>
    <t>合計</t>
    <rPh sb="0" eb="2">
      <t>ゴウケイ</t>
    </rPh>
    <phoneticPr fontId="1"/>
  </si>
  <si>
    <t>施設側</t>
    <rPh sb="0" eb="2">
      <t>シセツ</t>
    </rPh>
    <rPh sb="2" eb="3">
      <t>ガワ</t>
    </rPh>
    <phoneticPr fontId="1"/>
  </si>
  <si>
    <t>常勤</t>
    <rPh sb="0" eb="2">
      <t>ジョウキン</t>
    </rPh>
    <phoneticPr fontId="1"/>
  </si>
  <si>
    <t>非常勤</t>
    <rPh sb="0" eb="3">
      <t>ヒジョウキン</t>
    </rPh>
    <phoneticPr fontId="1"/>
  </si>
  <si>
    <t>受託側</t>
    <rPh sb="0" eb="2">
      <t>ジュタク</t>
    </rPh>
    <rPh sb="2" eb="3">
      <t>ガワ</t>
    </rPh>
    <phoneticPr fontId="1"/>
  </si>
  <si>
    <t>回</t>
    <rPh sb="0" eb="1">
      <t>カイ</t>
    </rPh>
    <phoneticPr fontId="1"/>
  </si>
  <si>
    <t>主な研修内容</t>
    <phoneticPr fontId="1"/>
  </si>
  <si>
    <t>他職員への共有</t>
    <phoneticPr fontId="1"/>
  </si>
  <si>
    <t>※⑤1日当たりの食数</t>
    <rPh sb="3" eb="4">
      <t>ニチ</t>
    </rPh>
    <rPh sb="4" eb="5">
      <t>ア</t>
    </rPh>
    <rPh sb="8" eb="10">
      <t>ショクスウ</t>
    </rPh>
    <phoneticPr fontId="1"/>
  </si>
  <si>
    <t>給食利用率</t>
    <rPh sb="0" eb="5">
      <t>キュウショクリヨウリツ</t>
    </rPh>
    <phoneticPr fontId="1"/>
  </si>
  <si>
    <t>利用者</t>
    <rPh sb="0" eb="3">
      <t>リヨウシャ</t>
    </rPh>
    <phoneticPr fontId="1"/>
  </si>
  <si>
    <t>人</t>
    <rPh sb="0" eb="1">
      <t>ニン</t>
    </rPh>
    <phoneticPr fontId="1"/>
  </si>
  <si>
    <t>朝食</t>
    <rPh sb="0" eb="2">
      <t>チョウショク</t>
    </rPh>
    <phoneticPr fontId="1"/>
  </si>
  <si>
    <t>昼食</t>
    <rPh sb="0" eb="2">
      <t>チュウショク</t>
    </rPh>
    <phoneticPr fontId="1"/>
  </si>
  <si>
    <t>夕食</t>
    <rPh sb="0" eb="2">
      <t>ユウショク</t>
    </rPh>
    <phoneticPr fontId="1"/>
  </si>
  <si>
    <t>％</t>
    <phoneticPr fontId="1"/>
  </si>
  <si>
    <t>対象者</t>
    <rPh sb="0" eb="3">
      <t>タイショウシャ</t>
    </rPh>
    <phoneticPr fontId="1"/>
  </si>
  <si>
    <t>⑥栄養管理等について検討する会議</t>
    <rPh sb="1" eb="3">
      <t>エイヨウ</t>
    </rPh>
    <rPh sb="3" eb="5">
      <t>カンリ</t>
    </rPh>
    <rPh sb="5" eb="6">
      <t>トウ</t>
    </rPh>
    <rPh sb="10" eb="12">
      <t>ケントウ</t>
    </rPh>
    <rPh sb="14" eb="16">
      <t>カイギ</t>
    </rPh>
    <phoneticPr fontId="1"/>
  </si>
  <si>
    <t>会議名</t>
    <rPh sb="0" eb="3">
      <t>カイギメイ</t>
    </rPh>
    <phoneticPr fontId="1"/>
  </si>
  <si>
    <t>実施回数</t>
    <rPh sb="0" eb="2">
      <t>ジッシ</t>
    </rPh>
    <rPh sb="2" eb="4">
      <t>カイスウ</t>
    </rPh>
    <phoneticPr fontId="1"/>
  </si>
  <si>
    <t>回/年</t>
    <rPh sb="0" eb="1">
      <t>カイ</t>
    </rPh>
    <rPh sb="2" eb="3">
      <t>ネン</t>
    </rPh>
    <phoneticPr fontId="1"/>
  </si>
  <si>
    <t>他職種への内容の共有</t>
    <rPh sb="0" eb="3">
      <t>タショクシュ</t>
    </rPh>
    <rPh sb="5" eb="7">
      <t>ナイヨウ</t>
    </rPh>
    <rPh sb="8" eb="10">
      <t>キョウユウ</t>
    </rPh>
    <phoneticPr fontId="1"/>
  </si>
  <si>
    <t>記録</t>
    <rPh sb="0" eb="2">
      <t>キロク</t>
    </rPh>
    <phoneticPr fontId="1"/>
  </si>
  <si>
    <t>構成員</t>
    <rPh sb="0" eb="3">
      <t>コウセイイン</t>
    </rPh>
    <phoneticPr fontId="1"/>
  </si>
  <si>
    <t>管理者</t>
    <rPh sb="0" eb="3">
      <t>カンリシャ</t>
    </rPh>
    <phoneticPr fontId="1"/>
  </si>
  <si>
    <t>栄養管理部門責任者</t>
    <rPh sb="0" eb="6">
      <t>エイヨウカンリブモン</t>
    </rPh>
    <rPh sb="6" eb="9">
      <t>セキニンシャ</t>
    </rPh>
    <phoneticPr fontId="1"/>
  </si>
  <si>
    <t>管理栄養士</t>
    <rPh sb="0" eb="2">
      <t>カンリ</t>
    </rPh>
    <rPh sb="2" eb="5">
      <t>エイヨウシ</t>
    </rPh>
    <phoneticPr fontId="1"/>
  </si>
  <si>
    <t>委託業者</t>
    <rPh sb="0" eb="2">
      <t>イタク</t>
    </rPh>
    <rPh sb="2" eb="4">
      <t>ギョウシャ</t>
    </rPh>
    <phoneticPr fontId="1"/>
  </si>
  <si>
    <t>健康管理部門担当者</t>
    <rPh sb="0" eb="9">
      <t>ケンコウカンリブモンタントウシャ</t>
    </rPh>
    <phoneticPr fontId="1"/>
  </si>
  <si>
    <t>栄養管理</t>
    <rPh sb="0" eb="4">
      <t>エイヨウカンリ</t>
    </rPh>
    <phoneticPr fontId="1"/>
  </si>
  <si>
    <t>⑦身体状況等の把握</t>
    <phoneticPr fontId="1"/>
  </si>
  <si>
    <t>性</t>
    <rPh sb="0" eb="1">
      <t>セイ</t>
    </rPh>
    <phoneticPr fontId="1"/>
  </si>
  <si>
    <t>年齢</t>
    <rPh sb="0" eb="2">
      <t>ネンレイ</t>
    </rPh>
    <phoneticPr fontId="1"/>
  </si>
  <si>
    <t>身長</t>
    <rPh sb="0" eb="2">
      <t>シンチョウ</t>
    </rPh>
    <phoneticPr fontId="1"/>
  </si>
  <si>
    <t>体重</t>
    <rPh sb="0" eb="2">
      <t>タイジュウ</t>
    </rPh>
    <phoneticPr fontId="1"/>
  </si>
  <si>
    <t>身体活動レベル</t>
    <rPh sb="0" eb="4">
      <t>シンタイカツドウ</t>
    </rPh>
    <phoneticPr fontId="1"/>
  </si>
  <si>
    <t>給食以外の食事の摂取状況</t>
    <phoneticPr fontId="1"/>
  </si>
  <si>
    <t>疾病状況（</t>
    <rPh sb="0" eb="2">
      <t>シッペイ</t>
    </rPh>
    <rPh sb="2" eb="4">
      <t>ジョウキョウ</t>
    </rPh>
    <phoneticPr fontId="1"/>
  </si>
  <si>
    <t>脂質異常症</t>
    <rPh sb="0" eb="5">
      <t>シシツイジョウショウ</t>
    </rPh>
    <phoneticPr fontId="1"/>
  </si>
  <si>
    <t>高血圧症</t>
    <rPh sb="0" eb="4">
      <t>コウケツアツショウ</t>
    </rPh>
    <phoneticPr fontId="1"/>
  </si>
  <si>
    <t>糖尿病</t>
    <rPh sb="0" eb="3">
      <t>トウニョウビョウ</t>
    </rPh>
    <phoneticPr fontId="1"/>
  </si>
  <si>
    <t>⑧食事提供計画</t>
    <rPh sb="1" eb="7">
      <t>ショクジテイキョウケイカク</t>
    </rPh>
    <phoneticPr fontId="1"/>
  </si>
  <si>
    <t>作業工程表</t>
    <rPh sb="0" eb="5">
      <t>サギョウコウテイヒョウ</t>
    </rPh>
    <phoneticPr fontId="1"/>
  </si>
  <si>
    <t>作業動線図</t>
    <rPh sb="0" eb="2">
      <t>サギョウ</t>
    </rPh>
    <rPh sb="2" eb="4">
      <t>ドウセン</t>
    </rPh>
    <rPh sb="4" eb="5">
      <t>ズ</t>
    </rPh>
    <phoneticPr fontId="1"/>
  </si>
  <si>
    <t>作業指示書
（献立表）</t>
  </si>
  <si>
    <t>献立名</t>
    <phoneticPr fontId="1"/>
  </si>
  <si>
    <t>材料名</t>
    <phoneticPr fontId="1"/>
  </si>
  <si>
    <t>純使用量</t>
    <rPh sb="0" eb="1">
      <t>ジュン</t>
    </rPh>
    <rPh sb="1" eb="4">
      <t>シヨウリョウ</t>
    </rPh>
    <phoneticPr fontId="1"/>
  </si>
  <si>
    <t>作業指示のポイント</t>
    <rPh sb="0" eb="2">
      <t>サギョウ</t>
    </rPh>
    <rPh sb="2" eb="4">
      <t>シジ</t>
    </rPh>
    <phoneticPr fontId="1"/>
  </si>
  <si>
    <t>⑨対象者の把握</t>
    <rPh sb="1" eb="4">
      <t>タイショウシャ</t>
    </rPh>
    <rPh sb="5" eb="7">
      <t>ハアク</t>
    </rPh>
    <phoneticPr fontId="1"/>
  </si>
  <si>
    <t>年齢区分</t>
    <rPh sb="0" eb="2">
      <t>ネンレイ</t>
    </rPh>
    <rPh sb="2" eb="4">
      <t>クブン</t>
    </rPh>
    <phoneticPr fontId="1"/>
  </si>
  <si>
    <t>対象者（人）</t>
    <rPh sb="0" eb="3">
      <t>タイショウシャ</t>
    </rPh>
    <rPh sb="4" eb="5">
      <t>ニン</t>
    </rPh>
    <phoneticPr fontId="1"/>
  </si>
  <si>
    <t>該当者（人）</t>
    <rPh sb="0" eb="3">
      <t>ガイトウシャ</t>
    </rPh>
    <rPh sb="4" eb="5">
      <t>ニン</t>
    </rPh>
    <phoneticPr fontId="1"/>
  </si>
  <si>
    <t>割合（％）</t>
    <rPh sb="0" eb="2">
      <t>ワリアイ</t>
    </rPh>
    <phoneticPr fontId="1"/>
  </si>
  <si>
    <t>肥満</t>
    <rPh sb="0" eb="2">
      <t>ヒマン</t>
    </rPh>
    <phoneticPr fontId="1"/>
  </si>
  <si>
    <t>やせ</t>
    <phoneticPr fontId="1"/>
  </si>
  <si>
    <t>肥満（当該年度）</t>
    <rPh sb="0" eb="2">
      <t>ヒマン</t>
    </rPh>
    <rPh sb="3" eb="7">
      <t>トウガイネンド</t>
    </rPh>
    <phoneticPr fontId="1"/>
  </si>
  <si>
    <t>やせ（当該年度）</t>
  </si>
  <si>
    <t>月</t>
    <rPh sb="0" eb="1">
      <t>ゲツ</t>
    </rPh>
    <phoneticPr fontId="1"/>
  </si>
  <si>
    <t>男</t>
    <rPh sb="0" eb="1">
      <t>オトコ</t>
    </rPh>
    <phoneticPr fontId="1"/>
  </si>
  <si>
    <t>女</t>
    <rPh sb="0" eb="1">
      <t>オンナ</t>
    </rPh>
    <phoneticPr fontId="1"/>
  </si>
  <si>
    <t>計</t>
    <rPh sb="0" eb="1">
      <t>ケイ</t>
    </rPh>
    <phoneticPr fontId="1"/>
  </si>
  <si>
    <t>15～17歳</t>
    <phoneticPr fontId="1"/>
  </si>
  <si>
    <t>18～29歳</t>
    <phoneticPr fontId="1"/>
  </si>
  <si>
    <t>肥満（前年度）</t>
    <rPh sb="0" eb="2">
      <t>ヒマン</t>
    </rPh>
    <rPh sb="3" eb="4">
      <t>ゼン</t>
    </rPh>
    <phoneticPr fontId="1"/>
  </si>
  <si>
    <t>やせ（前年度）</t>
  </si>
  <si>
    <t>30～49歳</t>
    <phoneticPr fontId="1"/>
  </si>
  <si>
    <t>50～64歳</t>
    <phoneticPr fontId="1"/>
  </si>
  <si>
    <t>65～74歳</t>
    <phoneticPr fontId="1"/>
  </si>
  <si>
    <t>判定方法・基準</t>
    <phoneticPr fontId="1"/>
  </si>
  <si>
    <t>75歳以上</t>
    <phoneticPr fontId="1"/>
  </si>
  <si>
    <t>ＢＭＩ（=体重kg/（身長m）²）</t>
  </si>
  <si>
    <t>※基準については、記入要領参照</t>
    <rPh sb="1" eb="3">
      <t>キジュン</t>
    </rPh>
    <rPh sb="9" eb="15">
      <t>キニュウヨウリョウサンショウ</t>
    </rPh>
    <phoneticPr fontId="1"/>
  </si>
  <si>
    <t>総計</t>
    <rPh sb="0" eb="2">
      <t>ソウケイ</t>
    </rPh>
    <phoneticPr fontId="1"/>
  </si>
  <si>
    <t>※⑩給与栄養目標量の設定</t>
  </si>
  <si>
    <t>目標量の設定</t>
    <rPh sb="0" eb="2">
      <t>モクヒョウ</t>
    </rPh>
    <rPh sb="2" eb="3">
      <t>リョウ</t>
    </rPh>
    <rPh sb="4" eb="6">
      <t>セッテイ</t>
    </rPh>
    <phoneticPr fontId="1"/>
  </si>
  <si>
    <t>設定年月日</t>
    <rPh sb="0" eb="5">
      <t>セッテイネンガッピ</t>
    </rPh>
    <phoneticPr fontId="1"/>
  </si>
  <si>
    <t>目標量（熱量）の設定方法</t>
    <rPh sb="0" eb="2">
      <t>モクヒョウ</t>
    </rPh>
    <rPh sb="2" eb="3">
      <t>リョウ</t>
    </rPh>
    <rPh sb="4" eb="6">
      <t>ネツリョウ</t>
    </rPh>
    <rPh sb="8" eb="10">
      <t>セッテイ</t>
    </rPh>
    <rPh sb="10" eb="12">
      <t>ホウホウ</t>
    </rPh>
    <phoneticPr fontId="1"/>
  </si>
  <si>
    <t>把握した身体状況等を用いて算出</t>
    <rPh sb="0" eb="2">
      <t>ハアク</t>
    </rPh>
    <rPh sb="4" eb="6">
      <t>シンタイ</t>
    </rPh>
    <rPh sb="6" eb="8">
      <t>ジョウキョウ</t>
    </rPh>
    <rPh sb="8" eb="9">
      <t>トウ</t>
    </rPh>
    <rPh sb="10" eb="11">
      <t>モチ</t>
    </rPh>
    <rPh sb="13" eb="15">
      <t>サンシュツ</t>
    </rPh>
    <phoneticPr fontId="1"/>
  </si>
  <si>
    <t>食事摂取基準の参考表を基に設定</t>
    <rPh sb="11" eb="12">
      <t>モト</t>
    </rPh>
    <phoneticPr fontId="1"/>
  </si>
  <si>
    <t>⑪給与栄養目標量及び提供量</t>
    <rPh sb="1" eb="3">
      <t>キュウヨ</t>
    </rPh>
    <rPh sb="3" eb="5">
      <t>エイヨウ</t>
    </rPh>
    <rPh sb="5" eb="7">
      <t>モクヒョウ</t>
    </rPh>
    <rPh sb="7" eb="8">
      <t>リョウ</t>
    </rPh>
    <rPh sb="8" eb="9">
      <t>オヨ</t>
    </rPh>
    <rPh sb="10" eb="13">
      <t>テイキョウリョウ</t>
    </rPh>
    <phoneticPr fontId="1"/>
  </si>
  <si>
    <t>エネルギー（kcal）</t>
  </si>
  <si>
    <t>たんぱく質（g）</t>
    <rPh sb="4" eb="5">
      <t>シツ</t>
    </rPh>
    <phoneticPr fontId="1"/>
  </si>
  <si>
    <t>脂質（g）</t>
    <rPh sb="0" eb="2">
      <t>シシツ</t>
    </rPh>
    <phoneticPr fontId="1"/>
  </si>
  <si>
    <t>炭水化物（g）</t>
    <rPh sb="0" eb="4">
      <t>タンスイカブツ</t>
    </rPh>
    <phoneticPr fontId="1"/>
  </si>
  <si>
    <t>カルシウム（mg）</t>
  </si>
  <si>
    <t>鉄（mg）</t>
    <rPh sb="0" eb="1">
      <t>テツ</t>
    </rPh>
    <phoneticPr fontId="1"/>
  </si>
  <si>
    <t>ビタミン</t>
    <phoneticPr fontId="1"/>
  </si>
  <si>
    <t>食塩相当量（g）</t>
    <rPh sb="0" eb="2">
      <t>ショクエン</t>
    </rPh>
    <rPh sb="2" eb="4">
      <t>ソウトウ</t>
    </rPh>
    <rPh sb="4" eb="5">
      <t>リョウ</t>
    </rPh>
    <phoneticPr fontId="1"/>
  </si>
  <si>
    <t>食物繊維（g）</t>
  </si>
  <si>
    <t>A（μgRE）</t>
  </si>
  <si>
    <t>B₁（mg）</t>
  </si>
  <si>
    <t>B₂（mg）</t>
  </si>
  <si>
    <t>C（mg）</t>
  </si>
  <si>
    <t>目標量</t>
    <rPh sb="0" eb="2">
      <t>モクヒョウ</t>
    </rPh>
    <rPh sb="2" eb="3">
      <t>リョウ</t>
    </rPh>
    <phoneticPr fontId="1"/>
  </si>
  <si>
    <t>提供量</t>
    <rPh sb="0" eb="2">
      <t>テイキョウ</t>
    </rPh>
    <rPh sb="2" eb="3">
      <t>リョウ</t>
    </rPh>
    <phoneticPr fontId="1"/>
  </si>
  <si>
    <t>⑫給食形態</t>
    <rPh sb="1" eb="5">
      <t>キュウショクケイタイ</t>
    </rPh>
    <phoneticPr fontId="1"/>
  </si>
  <si>
    <t>定食</t>
    <rPh sb="0" eb="2">
      <t>テイショク</t>
    </rPh>
    <phoneticPr fontId="1"/>
  </si>
  <si>
    <t>種類</t>
    <rPh sb="0" eb="2">
      <t>シュルイ</t>
    </rPh>
    <phoneticPr fontId="1"/>
  </si>
  <si>
    <t>食/日</t>
    <rPh sb="0" eb="1">
      <t>ショク</t>
    </rPh>
    <rPh sb="2" eb="3">
      <t>ニチ</t>
    </rPh>
    <phoneticPr fontId="1"/>
  </si>
  <si>
    <t>アラカルト</t>
    <phoneticPr fontId="1"/>
  </si>
  <si>
    <t>食/日</t>
    <phoneticPr fontId="1"/>
  </si>
  <si>
    <t>カフェテリア</t>
    <phoneticPr fontId="1"/>
  </si>
  <si>
    <t>主食</t>
    <rPh sb="0" eb="2">
      <t>シュショク</t>
    </rPh>
    <phoneticPr fontId="1"/>
  </si>
  <si>
    <t>主菜</t>
    <rPh sb="0" eb="2">
      <t>シュサイ</t>
    </rPh>
    <phoneticPr fontId="1"/>
  </si>
  <si>
    <t>副菜</t>
    <rPh sb="0" eb="2">
      <t>フクサイ</t>
    </rPh>
    <phoneticPr fontId="1"/>
  </si>
  <si>
    <t>種類</t>
    <phoneticPr fontId="1"/>
  </si>
  <si>
    <t>⑬給食量の調整</t>
    <rPh sb="1" eb="3">
      <t>キュウショク</t>
    </rPh>
    <rPh sb="3" eb="4">
      <t>リョウ</t>
    </rPh>
    <rPh sb="5" eb="7">
      <t>チョウセイ</t>
    </rPh>
    <phoneticPr fontId="1"/>
  </si>
  <si>
    <t>主食の量</t>
    <phoneticPr fontId="1"/>
  </si>
  <si>
    <t>主菜の量</t>
  </si>
  <si>
    <t>副菜の量</t>
  </si>
  <si>
    <t>））</t>
  </si>
  <si>
    <t>⑭テーマ献立の導入</t>
    <rPh sb="4" eb="6">
      <t>コンダテ</t>
    </rPh>
    <rPh sb="7" eb="9">
      <t>ドウニュウ</t>
    </rPh>
    <phoneticPr fontId="1"/>
  </si>
  <si>
    <t>行事食</t>
    <rPh sb="0" eb="2">
      <t>ギョウジ</t>
    </rPh>
    <rPh sb="2" eb="3">
      <t>ショク</t>
    </rPh>
    <phoneticPr fontId="1"/>
  </si>
  <si>
    <t>郷土食</t>
    <rPh sb="0" eb="2">
      <t>キョウド</t>
    </rPh>
    <rPh sb="2" eb="3">
      <t>ショク</t>
    </rPh>
    <phoneticPr fontId="1"/>
  </si>
  <si>
    <t>地産地消</t>
    <rPh sb="0" eb="4">
      <t>チサンチショウ</t>
    </rPh>
    <phoneticPr fontId="1"/>
  </si>
  <si>
    <t>⑮実施献立の評価</t>
    <rPh sb="1" eb="3">
      <t>ジッシ</t>
    </rPh>
    <rPh sb="3" eb="5">
      <t>コンダテ</t>
    </rPh>
    <rPh sb="6" eb="8">
      <t>ヒョウカ</t>
    </rPh>
    <phoneticPr fontId="1"/>
  </si>
  <si>
    <t>食事の摂取状況</t>
    <rPh sb="0" eb="2">
      <t>ショクジ</t>
    </rPh>
    <rPh sb="3" eb="7">
      <t>セッシュジョウキョウ</t>
    </rPh>
    <phoneticPr fontId="1"/>
  </si>
  <si>
    <t>身体状況の変化</t>
    <rPh sb="0" eb="4">
      <t>シンタイジョウキョウ</t>
    </rPh>
    <rPh sb="5" eb="7">
      <t>ヘンカ</t>
    </rPh>
    <phoneticPr fontId="1"/>
  </si>
  <si>
    <t>検食</t>
    <rPh sb="0" eb="2">
      <t>ケンショク</t>
    </rPh>
    <phoneticPr fontId="1"/>
  </si>
  <si>
    <t>嗜好調査</t>
    <rPh sb="0" eb="4">
      <t>シコウチョウサ</t>
    </rPh>
    <phoneticPr fontId="1"/>
  </si>
  <si>
    <t>経費</t>
    <phoneticPr fontId="1"/>
  </si>
  <si>
    <t>給食時の見回り</t>
    <phoneticPr fontId="1"/>
  </si>
  <si>
    <t>残食調査</t>
    <rPh sb="0" eb="4">
      <t>ザンショクチョウサ</t>
    </rPh>
    <phoneticPr fontId="1"/>
  </si>
  <si>
    <t>⑯食材料費</t>
    <rPh sb="1" eb="2">
      <t>ショク</t>
    </rPh>
    <rPh sb="2" eb="5">
      <t>ザイリョウヒ</t>
    </rPh>
    <phoneticPr fontId="1"/>
  </si>
  <si>
    <t>円/人/食</t>
    <rPh sb="0" eb="1">
      <t>エン</t>
    </rPh>
    <rPh sb="2" eb="3">
      <t>ニン</t>
    </rPh>
    <rPh sb="4" eb="5">
      <t>ショク</t>
    </rPh>
    <phoneticPr fontId="1"/>
  </si>
  <si>
    <t>⑰栄養成分表示</t>
    <rPh sb="1" eb="3">
      <t>エイヨウ</t>
    </rPh>
    <rPh sb="3" eb="5">
      <t>セイブン</t>
    </rPh>
    <rPh sb="5" eb="7">
      <t>ヒョウジ</t>
    </rPh>
    <phoneticPr fontId="1"/>
  </si>
  <si>
    <t>熱量</t>
    <rPh sb="0" eb="2">
      <t>ネツリョウ</t>
    </rPh>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</si>
  <si>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</si>
  <si>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</si>
  <si>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</si>
  <si>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</si>
  <si>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⑱食に関する教育</t>
    <phoneticPr fontId="1"/>
  </si>
  <si>
    <t>集団指導</t>
    <rPh sb="0" eb="4">
      <t>シュウダンシドウ</t>
    </rPh>
    <phoneticPr fontId="1"/>
  </si>
  <si>
    <t>内容（</t>
    <rPh sb="0" eb="2">
      <t>ナイヨウ</t>
    </rPh>
    <phoneticPr fontId="1"/>
  </si>
  <si>
    <t>個別指導（疾病、肥満やせ等）</t>
    <rPh sb="0" eb="4">
      <t>コベツシドウ</t>
    </rPh>
    <rPh sb="5" eb="7">
      <t>シッペイ</t>
    </rPh>
    <rPh sb="8" eb="10">
      <t>ヒマン</t>
    </rPh>
    <rPh sb="12" eb="13">
      <t>トウ</t>
    </rPh>
    <phoneticPr fontId="1"/>
  </si>
  <si>
    <t>⑲健康・栄養情報の提供</t>
    <rPh sb="1" eb="3">
      <t>ケンコウ</t>
    </rPh>
    <rPh sb="4" eb="6">
      <t>エイヨウ</t>
    </rPh>
    <rPh sb="6" eb="8">
      <t>ジョウホウ</t>
    </rPh>
    <rPh sb="9" eb="11">
      <t>テイキョウ</t>
    </rPh>
    <phoneticPr fontId="1"/>
  </si>
  <si>
    <t>献立表の掲示または配布</t>
    <rPh sb="0" eb="2">
      <t>コンダテ</t>
    </rPh>
    <rPh sb="2" eb="3">
      <t>ヒョウ</t>
    </rPh>
    <rPh sb="4" eb="6">
      <t>ケイジ</t>
    </rPh>
    <rPh sb="9" eb="11">
      <t>ハイフ</t>
    </rPh>
    <phoneticPr fontId="1"/>
  </si>
  <si>
    <t>ポスター・リーフレット・卓上メモ</t>
    <rPh sb="12" eb="14">
      <t>タクジョウ</t>
    </rPh>
    <phoneticPr fontId="1"/>
  </si>
  <si>
    <t>モデル献立提示</t>
    <rPh sb="3" eb="5">
      <t>コンダテ</t>
    </rPh>
    <rPh sb="5" eb="7">
      <t>テイジ</t>
    </rPh>
    <phoneticPr fontId="1"/>
  </si>
  <si>
    <t>⑳施設における栄養課題</t>
    <rPh sb="1" eb="3">
      <t>シセツ</t>
    </rPh>
    <rPh sb="7" eb="9">
      <t>エイヨウ</t>
    </rPh>
    <rPh sb="9" eb="11">
      <t>カダイ</t>
    </rPh>
    <phoneticPr fontId="1"/>
  </si>
  <si>
    <t>栄養課題</t>
    <rPh sb="0" eb="4">
      <t>エイヨウカダイ</t>
    </rPh>
    <phoneticPr fontId="1"/>
  </si>
  <si>
    <t>解決に向けた取り組み</t>
    <rPh sb="0" eb="2">
      <t>カイケツ</t>
    </rPh>
    <rPh sb="3" eb="4">
      <t>ム</t>
    </rPh>
    <rPh sb="6" eb="7">
      <t>ト</t>
    </rPh>
    <rPh sb="8" eb="9">
      <t>ク</t>
    </rPh>
    <phoneticPr fontId="1"/>
  </si>
  <si>
    <t>災害等の備え</t>
    <rPh sb="0" eb="3">
      <t>サイガイトウ</t>
    </rPh>
    <rPh sb="4" eb="5">
      <t>ソナ</t>
    </rPh>
    <phoneticPr fontId="1"/>
  </si>
  <si>
    <t>㉑非常時等の体制整備</t>
    <rPh sb="1" eb="3">
      <t>ヒジョウ</t>
    </rPh>
    <rPh sb="3" eb="4">
      <t>ジ</t>
    </rPh>
    <rPh sb="4" eb="5">
      <t>トウ</t>
    </rPh>
    <rPh sb="6" eb="8">
      <t>タイセイ</t>
    </rPh>
    <rPh sb="8" eb="10">
      <t>セイビ</t>
    </rPh>
    <phoneticPr fontId="1"/>
  </si>
  <si>
    <t>食中毒発生時マニュアル</t>
    <rPh sb="0" eb="6">
      <t>ショクチュウドクハッセイジ</t>
    </rPh>
    <phoneticPr fontId="1"/>
  </si>
  <si>
    <t>災害時マニュアル</t>
    <rPh sb="0" eb="3">
      <t>サイガイジ</t>
    </rPh>
    <phoneticPr fontId="1"/>
  </si>
  <si>
    <t>備蓄食品</t>
    <rPh sb="0" eb="2">
      <t>ビチク</t>
    </rPh>
    <rPh sb="2" eb="4">
      <t>ショクヒン</t>
    </rPh>
    <phoneticPr fontId="1"/>
  </si>
  <si>
    <t>備蓄量</t>
    <rPh sb="0" eb="2">
      <t>ビチク</t>
    </rPh>
    <rPh sb="2" eb="3">
      <t>リョウ</t>
    </rPh>
    <phoneticPr fontId="1"/>
  </si>
  <si>
    <t>）人分を</t>
    <rPh sb="1" eb="2">
      <t>ニン</t>
    </rPh>
    <rPh sb="2" eb="3">
      <t>ブン</t>
    </rPh>
    <phoneticPr fontId="1"/>
  </si>
  <si>
    <t>(</t>
    <phoneticPr fontId="1"/>
  </si>
  <si>
    <t>）日分</t>
    <rPh sb="1" eb="3">
      <t>ニチブン</t>
    </rPh>
    <phoneticPr fontId="1"/>
  </si>
  <si>
    <t>保管場所（</t>
    <rPh sb="0" eb="4">
      <t>ホカンバショ</t>
    </rPh>
    <phoneticPr fontId="1"/>
  </si>
  <si>
    <t>備蓄内容</t>
    <phoneticPr fontId="1"/>
  </si>
  <si>
    <t>水</t>
    <rPh sb="0" eb="1">
      <t>ミズ</t>
    </rPh>
    <phoneticPr fontId="1"/>
  </si>
  <si>
    <t>その他食材</t>
    <rPh sb="2" eb="5">
      <t>タショクザイ</t>
    </rPh>
    <phoneticPr fontId="1"/>
  </si>
  <si>
    <t>熱源</t>
    <rPh sb="0" eb="2">
      <t>ネツゲン</t>
    </rPh>
    <phoneticPr fontId="1"/>
  </si>
  <si>
    <t>使い捨て食器等</t>
    <rPh sb="0" eb="1">
      <t>ツカ</t>
    </rPh>
    <rPh sb="2" eb="3">
      <t>ス</t>
    </rPh>
    <rPh sb="4" eb="7">
      <t>ショッキトウ</t>
    </rPh>
    <phoneticPr fontId="1"/>
  </si>
  <si>
    <t>その他備品</t>
    <rPh sb="2" eb="3">
      <t>タ</t>
    </rPh>
    <rPh sb="3" eb="5">
      <t>ビヒン</t>
    </rPh>
    <phoneticPr fontId="1"/>
  </si>
  <si>
    <t>備蓄食の主な品目</t>
    <rPh sb="0" eb="3">
      <t>ビチクショク</t>
    </rPh>
    <rPh sb="4" eb="5">
      <t>オモ</t>
    </rPh>
    <rPh sb="6" eb="8">
      <t>ヒンモク</t>
    </rPh>
    <phoneticPr fontId="1"/>
  </si>
  <si>
    <t>献立表</t>
    <phoneticPr fontId="1"/>
  </si>
  <si>
    <t>他職員への周知</t>
    <phoneticPr fontId="1"/>
  </si>
  <si>
    <t>提供方法の検討</t>
    <phoneticPr fontId="1"/>
  </si>
  <si>
    <t>職員分備蓄の検討</t>
    <rPh sb="0" eb="5">
      <t>ショクインブンビチク</t>
    </rPh>
    <rPh sb="6" eb="8">
      <t>ケントウ</t>
    </rPh>
    <phoneticPr fontId="1"/>
  </si>
  <si>
    <t>連携機関</t>
    <rPh sb="0" eb="4">
      <t>レンケイキカン</t>
    </rPh>
    <phoneticPr fontId="1"/>
  </si>
  <si>
    <t>連携施設</t>
    <rPh sb="0" eb="4">
      <t>レンケイシセツ</t>
    </rPh>
    <phoneticPr fontId="1"/>
  </si>
  <si>
    <t>報告担当者</t>
    <rPh sb="0" eb="2">
      <t>ホウコク</t>
    </rPh>
    <rPh sb="2" eb="5">
      <t>タントウシャ</t>
    </rPh>
    <phoneticPr fontId="1"/>
  </si>
  <si>
    <t>所属名</t>
    <rPh sb="0" eb="2">
      <t>ショゾク</t>
    </rPh>
    <rPh sb="2" eb="3">
      <t>メイ</t>
    </rPh>
    <phoneticPr fontId="1"/>
  </si>
  <si>
    <t>石川県特定給食施設等栄養管理報告書（別紙）</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ベッシ</t>
    </rPh>
    <phoneticPr fontId="1"/>
  </si>
  <si>
    <t>◆従事者（管理栄養士・栄養士）の兼任先</t>
    <rPh sb="1" eb="4">
      <t>ジュウジシャ</t>
    </rPh>
    <rPh sb="5" eb="10">
      <t>カンリエイヨウシ</t>
    </rPh>
    <rPh sb="11" eb="14">
      <t>エイヨウシ</t>
    </rPh>
    <rPh sb="16" eb="18">
      <t>ケンニン</t>
    </rPh>
    <rPh sb="18" eb="19">
      <t>サキ</t>
    </rPh>
    <phoneticPr fontId="1"/>
  </si>
  <si>
    <t>従事者氏名</t>
    <rPh sb="0" eb="5">
      <t>ジュウジシャシメイ</t>
    </rPh>
    <phoneticPr fontId="1"/>
  </si>
  <si>
    <t>兼任先</t>
    <rPh sb="0" eb="2">
      <t>ケンニン</t>
    </rPh>
    <rPh sb="2" eb="3">
      <t>サキ</t>
    </rPh>
    <phoneticPr fontId="1"/>
  </si>
  <si>
    <t>◆配食先</t>
    <rPh sb="1" eb="4">
      <t>ハイショクサキ</t>
    </rPh>
    <phoneticPr fontId="1"/>
  </si>
  <si>
    <t>配食先</t>
    <rPh sb="0" eb="3">
      <t>ハイショクサキ</t>
    </rPh>
    <phoneticPr fontId="1"/>
  </si>
  <si>
    <t>定員</t>
    <rPh sb="0" eb="2">
      <t>テイイン</t>
    </rPh>
    <phoneticPr fontId="1"/>
  </si>
  <si>
    <t>石川県特定給食施設等栄養管理報告書　記入要領（事業所・寄宿舎・その他用）</t>
    <rPh sb="23" eb="26">
      <t>ジギョウショ</t>
    </rPh>
    <rPh sb="27" eb="30">
      <t>キシュクシャ</t>
    </rPh>
    <rPh sb="33" eb="34">
      <t>タ</t>
    </rPh>
    <rPh sb="34" eb="35">
      <t>ヨウ</t>
    </rPh>
    <rPh sb="35" eb="36">
      <t>セヨウ</t>
    </rPh>
    <phoneticPr fontId="1"/>
  </si>
  <si>
    <t>　この報告書は、給食施設における栄養管理、給食管理等の状況を把握するために、石川県特定給食施設等栄養管理指導実施要綱の規定により報告を求めるものです。毎年４月末日までに前年度（４～３月分）の１年分の内容を管轄保健所長に報告してください。報告義務者は給食施設の管理者とし、給食業務を委託している場合も委託者である管理者が報告してください。</t>
    <phoneticPr fontId="1"/>
  </si>
  <si>
    <t>・※の項目については最新の状況（４月以降のもの）を記載し、その他は前年度の状況を記載してください。
・原則エクセル様式をメールで提出してください。難しい場合はPDF様式に記入し提出してください。
・提出する際は、エクセル様式のファイル名を「【施設名】R○栄養管理報告書」としてください。
・エクセル様式について、色付きセルが記入欄になります。オレンジ色セルはプルダウンの選択項目より、該当項目を選択してください。</t>
    <rPh sb="3" eb="5">
      <t>コウモク</t>
    </rPh>
    <rPh sb="10" eb="12">
      <t>サイシン</t>
    </rPh>
    <rPh sb="13" eb="15">
      <t>ジョウキョウ</t>
    </rPh>
    <rPh sb="17" eb="18">
      <t>ガツ</t>
    </rPh>
    <rPh sb="18" eb="20">
      <t>イコウ</t>
    </rPh>
    <rPh sb="25" eb="27">
      <t>キサイ</t>
    </rPh>
    <rPh sb="31" eb="32">
      <t>ホカ</t>
    </rPh>
    <rPh sb="33" eb="36">
      <t>ゼンネンド</t>
    </rPh>
    <rPh sb="37" eb="39">
      <t>ジョウキョウ</t>
    </rPh>
    <rPh sb="40" eb="42">
      <t>キサイ</t>
    </rPh>
    <phoneticPr fontId="1"/>
  </si>
  <si>
    <t>項目</t>
    <rPh sb="0" eb="2">
      <t>コウモク</t>
    </rPh>
    <phoneticPr fontId="1"/>
  </si>
  <si>
    <t>記入方法</t>
    <rPh sb="0" eb="4">
      <t>キニュウホウホウ</t>
    </rPh>
    <phoneticPr fontId="1"/>
  </si>
  <si>
    <t>記入目的（ねらい）</t>
    <rPh sb="0" eb="2">
      <t>キニュウ</t>
    </rPh>
    <rPh sb="2" eb="4">
      <t>モクテキ</t>
    </rPh>
    <phoneticPr fontId="1"/>
  </si>
  <si>
    <t>施設情報、体制整備・運営管理</t>
    <phoneticPr fontId="1"/>
  </si>
  <si>
    <t>※</t>
    <phoneticPr fontId="1"/>
  </si>
  <si>
    <t>施設種類</t>
    <rPh sb="0" eb="4">
      <t>シセツシュルイ</t>
    </rPh>
    <phoneticPr fontId="1"/>
  </si>
  <si>
    <t>※①</t>
    <phoneticPr fontId="1"/>
  </si>
  <si>
    <t>栄養管理・給食の目的・目標</t>
    <rPh sb="5" eb="7">
      <t>キュウショク</t>
    </rPh>
    <rPh sb="8" eb="10">
      <t>モクテキ</t>
    </rPh>
    <phoneticPr fontId="1"/>
  </si>
  <si>
    <t>・「有」の場合はその内容を具体的に記入してください。</t>
    <phoneticPr fontId="1"/>
  </si>
  <si>
    <t>※②</t>
    <phoneticPr fontId="1"/>
  </si>
  <si>
    <t>運営方式</t>
  </si>
  <si>
    <t>・委託している場合は、委託先の名称及び委託内容を記入してください。
・委託内容の該当する項目をすべて選択し、それ以外に該当がある場合は、「その他」の（　）内に内容を記入してください。
・施設内で調理を一切していない場合（弁当業者と契約している場合等）は「調理（施設外）」を選択し、施設内で加熱等調理の一部を行っている場合は「調理（施設内）」と「調理（施設外）」の両方を選択してください。
・「委託」とは、一部委託も含みます。</t>
    <rPh sb="17" eb="18">
      <t>オヨ</t>
    </rPh>
    <rPh sb="19" eb="23">
      <t>イタクナイヨウ</t>
    </rPh>
    <phoneticPr fontId="1"/>
  </si>
  <si>
    <t>※③</t>
    <phoneticPr fontId="1"/>
  </si>
  <si>
    <t>従事者</t>
  </si>
  <si>
    <t>・当該施設に管理栄養士及び栄養士がいる場合は、施設側、受託側別に、代表者の氏名、免許取得年及び当該施設の在籍年数を記入してください。
・代表者の職種、勤務状況及び勤務形態については、該当する項目を選択してください。
・管理栄養士が栄養士の資格も有している場合は、管理栄養士としてのみ計上してください。
・「常勤」とは、施設等が定めた従事者が勤務すべき時間数をすべて勤務している者をいい、「非常勤」とは、常勤以外の者をいいます。
・施設を複数兼務している者について、主たる勤務施設には「専任」とし、そのほかの施設には「非常勤」かつ「兼任」としてください。兼任の場合は、別紙（予備）に兼任先も記入してください。
・管理栄養士又は栄養士以外の職名で採用されている者であっても、資格を有して実際に栄養指導に従事している者については、計上してください。
・給食形態の直営又は委託の別を問わず、当該施設に配置されている場合は、計上してください。
・該当する従事者がいない場合は、空欄とせず０と記入してください。</t>
    <rPh sb="57" eb="59">
      <t>キニュウ</t>
    </rPh>
    <phoneticPr fontId="1"/>
  </si>
  <si>
    <t>④</t>
    <phoneticPr fontId="1"/>
  </si>
  <si>
    <t>従事者の研修会</t>
    <phoneticPr fontId="1"/>
  </si>
  <si>
    <t>※⑤</t>
    <phoneticPr fontId="1"/>
  </si>
  <si>
    <t>１日当たりの食数</t>
    <rPh sb="6" eb="8">
      <t>ショクスウ</t>
    </rPh>
    <phoneticPr fontId="1"/>
  </si>
  <si>
    <t>・当該年度の平均利用率を記入してください。対象者とは、事業者等の全従業員数を指します。利用者とは、全従業員のうちの給食利用者数を指します。
・食数は、１日あたりの食数を朝食、昼食、夕食及びその他に区分して記入してください。
・その他（　）内に内容を記入してください。おやつ及び補食は含みません。（例）夜食
・配食先がある場合は、別紙（予備）に記入してください。</t>
    <phoneticPr fontId="1"/>
  </si>
  <si>
    <t>⑥</t>
    <phoneticPr fontId="1"/>
  </si>
  <si>
    <t>栄養管理等について検討する会議</t>
    <phoneticPr fontId="1"/>
  </si>
  <si>
    <t>・施設における給食関係会議について記入するもので、打合わせ及び朝礼等は含みません。
・実施回数は当該年度の総数を記入してください。
・構成員は該当する項目をすべて選択し、合計人数を記入してください。</t>
    <phoneticPr fontId="1"/>
  </si>
  <si>
    <t>⑦</t>
    <phoneticPr fontId="1"/>
  </si>
  <si>
    <t>身体状況等の把握</t>
    <rPh sb="0" eb="2">
      <t>カラダ</t>
    </rPh>
    <rPh sb="2" eb="4">
      <t>ジョウキョウ</t>
    </rPh>
    <rPh sb="4" eb="5">
      <t>トウ</t>
    </rPh>
    <rPh sb="6" eb="8">
      <t>ハアク</t>
    </rPh>
    <phoneticPr fontId="1"/>
  </si>
  <si>
    <t>・把握している項目を選択してください。
・疾病状況について、把握方法は本人及び家族からの申出、健診結果等その方法は問いません。</t>
    <rPh sb="7" eb="9">
      <t>コウモク</t>
    </rPh>
    <rPh sb="10" eb="12">
      <t>センタク</t>
    </rPh>
    <phoneticPr fontId="1"/>
  </si>
  <si>
    <t>⑧</t>
    <phoneticPr fontId="1"/>
  </si>
  <si>
    <t>食事提供計画</t>
    <rPh sb="0" eb="6">
      <t>ショクジテイキョウケイカク</t>
    </rPh>
    <phoneticPr fontId="1"/>
  </si>
  <si>
    <t>・厨房等で使用され、調理の際の計画表となるもので、献立表、調理指示書等を指します。
・作業指示書（献立表）が「有」の場合は、該当する項目をすべて選択してください。それ以外に該当がある場合は、「その他」の（　）内に内容を記入してください。</t>
    <rPh sb="3" eb="4">
      <t>トウ</t>
    </rPh>
    <rPh sb="36" eb="37">
      <t>サ</t>
    </rPh>
    <phoneticPr fontId="1"/>
  </si>
  <si>
    <t>⑨</t>
    <phoneticPr fontId="1"/>
  </si>
  <si>
    <t>対象者の把握</t>
    <rPh sb="0" eb="3">
      <t>タイショウシャ</t>
    </rPh>
    <rPh sb="4" eb="6">
      <t>ハアク</t>
    </rPh>
    <phoneticPr fontId="1"/>
  </si>
  <si>
    <t>・給食対象者の性、年齢階級別の人数及び体格の傾向を把握することは、給与栄養目標量の算出のために必須であり、栄養管理の基本となる。提供エネルギー量の評価には、個々人の体重、体格の変化並びに肥満及びやせに該当する者の割合の変化を参考にする。</t>
    <rPh sb="17" eb="18">
      <t>オヨ</t>
    </rPh>
    <rPh sb="19" eb="21">
      <t>タイカク</t>
    </rPh>
    <rPh sb="22" eb="24">
      <t>ケイコウ</t>
    </rPh>
    <rPh sb="33" eb="35">
      <t>キュウヨ</t>
    </rPh>
    <rPh sb="64" eb="66">
      <t>テイキョウ</t>
    </rPh>
    <rPh sb="71" eb="72">
      <t>リョウ</t>
    </rPh>
    <rPh sb="73" eb="75">
      <t>ヒョウカ</t>
    </rPh>
    <rPh sb="78" eb="81">
      <t>ココジン</t>
    </rPh>
    <rPh sb="82" eb="84">
      <t>タイジュウ</t>
    </rPh>
    <rPh sb="85" eb="87">
      <t>タイカク</t>
    </rPh>
    <rPh sb="88" eb="90">
      <t>ヘンカ</t>
    </rPh>
    <rPh sb="90" eb="91">
      <t>ナラ</t>
    </rPh>
    <rPh sb="93" eb="96">
      <t>ヒマンオヨ</t>
    </rPh>
    <rPh sb="100" eb="102">
      <t>ガイトウ</t>
    </rPh>
    <rPh sb="104" eb="105">
      <t>モノ</t>
    </rPh>
    <rPh sb="106" eb="108">
      <t>ワリアイ</t>
    </rPh>
    <rPh sb="109" eb="111">
      <t>ヘンカ</t>
    </rPh>
    <rPh sb="112" eb="114">
      <t>サンコウ</t>
    </rPh>
    <phoneticPr fontId="1"/>
  </si>
  <si>
    <t>※⑩</t>
    <phoneticPr fontId="1"/>
  </si>
  <si>
    <t>・「有」の場合は、設定年月日、設定方法についても記入してください。</t>
    <rPh sb="2" eb="3">
      <t>ア</t>
    </rPh>
    <rPh sb="5" eb="7">
      <t>バアイ</t>
    </rPh>
    <rPh sb="15" eb="19">
      <t>セッテイホウホウ</t>
    </rPh>
    <phoneticPr fontId="1"/>
  </si>
  <si>
    <t>⑪</t>
    <phoneticPr fontId="1"/>
  </si>
  <si>
    <t>給与栄養目標量及び提供量</t>
    <rPh sb="7" eb="8">
      <t>オヨ</t>
    </rPh>
    <rPh sb="9" eb="12">
      <t>テイキョウリョウ</t>
    </rPh>
    <phoneticPr fontId="1"/>
  </si>
  <si>
    <t>⑫</t>
    <phoneticPr fontId="1"/>
  </si>
  <si>
    <t>給食形態</t>
    <rPh sb="0" eb="4">
      <t>キュウショクケイタイ</t>
    </rPh>
    <phoneticPr fontId="1"/>
  </si>
  <si>
    <t>・該当する給食形態をすべて選択し、提供種類数や提供食数を記入してください。
・アラカルトとは、一品料理等を利用者がそれぞれ個別に選んで注文する形態を指します。
・カフェテリアはセルフ・サービスを採用したレストランの一形態で、カウンター等に単品ごとに並べられた料理を見ながら利用者が自分で好きなものを取る形態を指します。</t>
    <rPh sb="13" eb="15">
      <t>センタク</t>
    </rPh>
    <phoneticPr fontId="1"/>
  </si>
  <si>
    <t>・提供している食事の種類等を把握した上で、利用者の摂取傾向を分析し、適切な栄養管理の方法を検討することが必要である。</t>
    <phoneticPr fontId="1"/>
  </si>
  <si>
    <t>⑬</t>
    <phoneticPr fontId="1"/>
  </si>
  <si>
    <t>給食量の調整</t>
    <rPh sb="0" eb="2">
      <t>キュウショク</t>
    </rPh>
    <rPh sb="2" eb="3">
      <t>リョウ</t>
    </rPh>
    <rPh sb="4" eb="6">
      <t>チョウセイ</t>
    </rPh>
    <phoneticPr fontId="1"/>
  </si>
  <si>
    <t>・個々で必要な栄養差が大きく、個々の量を調整している場合は「有」を選択してください。その他実施していることがある場合は、「その他」に記入してください。</t>
    <rPh sb="1" eb="3">
      <t>ココ</t>
    </rPh>
    <rPh sb="4" eb="6">
      <t>ヒツヨウ</t>
    </rPh>
    <rPh sb="7" eb="9">
      <t>エイヨウ</t>
    </rPh>
    <rPh sb="9" eb="10">
      <t>サ</t>
    </rPh>
    <rPh sb="11" eb="12">
      <t>オオ</t>
    </rPh>
    <rPh sb="15" eb="17">
      <t>ココ</t>
    </rPh>
    <rPh sb="18" eb="19">
      <t>リョウ</t>
    </rPh>
    <rPh sb="20" eb="22">
      <t>チョウセイ</t>
    </rPh>
    <rPh sb="26" eb="28">
      <t>バアイ</t>
    </rPh>
    <rPh sb="30" eb="31">
      <t>アリ</t>
    </rPh>
    <rPh sb="33" eb="35">
      <t>センタク</t>
    </rPh>
    <rPh sb="63" eb="64">
      <t>タ</t>
    </rPh>
    <phoneticPr fontId="1"/>
  </si>
  <si>
    <t>・利用者間で必要な栄養量に差が大きい場合には、量の調整を行うことで、各利用者に対して適切な食事の提供を行うことができる。</t>
    <rPh sb="1" eb="5">
      <t>リヨウシャカン</t>
    </rPh>
    <rPh sb="6" eb="8">
      <t>ヒツヨウ</t>
    </rPh>
    <rPh sb="9" eb="12">
      <t>エイヨウリョウ</t>
    </rPh>
    <rPh sb="13" eb="14">
      <t>サ</t>
    </rPh>
    <rPh sb="15" eb="16">
      <t>オオ</t>
    </rPh>
    <rPh sb="18" eb="20">
      <t>バアイ</t>
    </rPh>
    <rPh sb="23" eb="24">
      <t>リョウ</t>
    </rPh>
    <rPh sb="25" eb="27">
      <t>チョウセイ</t>
    </rPh>
    <rPh sb="28" eb="29">
      <t>オコナ</t>
    </rPh>
    <rPh sb="34" eb="38">
      <t>カクリヨウシャ</t>
    </rPh>
    <phoneticPr fontId="1"/>
  </si>
  <si>
    <t>⑭</t>
    <phoneticPr fontId="1"/>
  </si>
  <si>
    <t>テーマ献立の導入</t>
    <rPh sb="3" eb="5">
      <t>コンダテ</t>
    </rPh>
    <rPh sb="6" eb="8">
      <t>ドウニュウ</t>
    </rPh>
    <phoneticPr fontId="1"/>
  </si>
  <si>
    <t>・「有」の場合は、該当する項目をすべて選択してください。それ以外に行っていることがある場合は、「その他」の（　）内に内容を記入してください。</t>
    <rPh sb="9" eb="11">
      <t>ガイトウ</t>
    </rPh>
    <rPh sb="19" eb="21">
      <t>センタク</t>
    </rPh>
    <rPh sb="33" eb="34">
      <t>オコナ</t>
    </rPh>
    <rPh sb="56" eb="57">
      <t>ナイ</t>
    </rPh>
    <phoneticPr fontId="1"/>
  </si>
  <si>
    <t>⑮</t>
    <phoneticPr fontId="1"/>
  </si>
  <si>
    <t>実施献立の評価</t>
    <rPh sb="0" eb="2">
      <t>ジッシ</t>
    </rPh>
    <rPh sb="2" eb="4">
      <t>コンダテ</t>
    </rPh>
    <rPh sb="5" eb="7">
      <t>ヒョウカ</t>
    </rPh>
    <phoneticPr fontId="1"/>
  </si>
  <si>
    <t>・評価に用いている項目をすべて選択してください。</t>
    <rPh sb="1" eb="3">
      <t>ヒョウカ</t>
    </rPh>
    <rPh sb="4" eb="5">
      <t>モチ</t>
    </rPh>
    <rPh sb="15" eb="17">
      <t>センタク</t>
    </rPh>
    <phoneticPr fontId="1"/>
  </si>
  <si>
    <t>⑯</t>
    <phoneticPr fontId="1"/>
  </si>
  <si>
    <t>食材料費</t>
  </si>
  <si>
    <t>・１人１食当たりの当該年度の平均実食材料費（原価）とし、その他の経費は含みません。</t>
    <rPh sb="9" eb="11">
      <t>トウガイ</t>
    </rPh>
    <phoneticPr fontId="1"/>
  </si>
  <si>
    <t>⑰</t>
    <phoneticPr fontId="1"/>
  </si>
  <si>
    <t>栄養成分表示</t>
  </si>
  <si>
    <t>・利用者に対しての栄養成分の情報提供の有無について選択してください。「有」の場合は、該当する項目をすべて選択してください。それ以外に表示項目がある場合は、「その他」の（　）内に内容を記入してください。</t>
    <rPh sb="1" eb="4">
      <t>リヨウシャ</t>
    </rPh>
    <rPh sb="5" eb="6">
      <t>タイ</t>
    </rPh>
    <rPh sb="9" eb="13">
      <t>エイヨウセイブン</t>
    </rPh>
    <rPh sb="14" eb="18">
      <t>ジョウホウテイキョウ</t>
    </rPh>
    <rPh sb="19" eb="21">
      <t>ウム</t>
    </rPh>
    <rPh sb="25" eb="27">
      <t>センタク</t>
    </rPh>
    <rPh sb="42" eb="44">
      <t>ガイトウ</t>
    </rPh>
    <rPh sb="52" eb="54">
      <t>センタク</t>
    </rPh>
    <rPh sb="86" eb="87">
      <t>ナイ</t>
    </rPh>
    <phoneticPr fontId="1"/>
  </si>
  <si>
    <t>・利用者に対し栄養成分の表示等情報の提供を行うことで、利用者がより健康的な生活を送るために必要な知識を習得することにつながる。</t>
    <rPh sb="27" eb="30">
      <t>リヨウシャ</t>
    </rPh>
    <phoneticPr fontId="1"/>
  </si>
  <si>
    <t>⑱</t>
    <phoneticPr fontId="1"/>
  </si>
  <si>
    <t>食に関する教育</t>
    <phoneticPr fontId="1"/>
  </si>
  <si>
    <t>・「有」の場合は主な内容（生活習慣病予防の健康教育、給食試食会の開催等）についても具体的に記入してください。</t>
    <rPh sb="2" eb="3">
      <t>アリ</t>
    </rPh>
    <rPh sb="5" eb="7">
      <t>バアイ</t>
    </rPh>
    <rPh sb="13" eb="15">
      <t>セイカツ</t>
    </rPh>
    <rPh sb="15" eb="17">
      <t>シュウカン</t>
    </rPh>
    <rPh sb="17" eb="18">
      <t>ビョウ</t>
    </rPh>
    <rPh sb="18" eb="20">
      <t>ヨボウ</t>
    </rPh>
    <rPh sb="21" eb="23">
      <t>ケンコウ</t>
    </rPh>
    <rPh sb="23" eb="25">
      <t>キョウイク</t>
    </rPh>
    <rPh sb="26" eb="28">
      <t>キュウショク</t>
    </rPh>
    <phoneticPr fontId="1"/>
  </si>
  <si>
    <t>⑲</t>
    <phoneticPr fontId="1"/>
  </si>
  <si>
    <t>健康・栄養情報の提供</t>
    <rPh sb="0" eb="2">
      <t>ケンコウ</t>
    </rPh>
    <rPh sb="3" eb="5">
      <t>エイヨウ</t>
    </rPh>
    <rPh sb="5" eb="7">
      <t>ジョウホウ</t>
    </rPh>
    <rPh sb="8" eb="10">
      <t>テイキョウ</t>
    </rPh>
    <phoneticPr fontId="1"/>
  </si>
  <si>
    <t>・「有」の場合は、該当する項目をすべて選択してください。それ以外に行っていることがある場合は、「その他」の（　）内に内容を記入してください。</t>
    <rPh sb="19" eb="21">
      <t>センタク</t>
    </rPh>
    <phoneticPr fontId="1"/>
  </si>
  <si>
    <t>⑳</t>
    <phoneticPr fontId="1"/>
  </si>
  <si>
    <t>施設における栄養課題</t>
    <phoneticPr fontId="1"/>
  </si>
  <si>
    <t>・施設における栄養課題及びその解決に向けた取り組みについて記入してください。</t>
    <rPh sb="1" eb="3">
      <t>シセツ</t>
    </rPh>
    <rPh sb="7" eb="11">
      <t>エイヨウカダイ</t>
    </rPh>
    <rPh sb="11" eb="12">
      <t>オヨ</t>
    </rPh>
    <rPh sb="15" eb="17">
      <t>カイケツ</t>
    </rPh>
    <rPh sb="18" eb="19">
      <t>ム</t>
    </rPh>
    <rPh sb="21" eb="22">
      <t>ト</t>
    </rPh>
    <rPh sb="23" eb="24">
      <t>ク</t>
    </rPh>
    <rPh sb="29" eb="31">
      <t>キニュウ</t>
    </rPh>
    <phoneticPr fontId="1"/>
  </si>
  <si>
    <t>㉑</t>
    <phoneticPr fontId="1"/>
  </si>
  <si>
    <t>非常時等の体制整備</t>
    <phoneticPr fontId="1"/>
  </si>
  <si>
    <t>・該当する項目を選択してください。
・マニュアルについては食事の提供体制（停止も含む）について記載されているものに限ります。
・備蓄内容について、該当する項目をすべて選択してください。また、具体的な備蓄食の主な品目（缶詰、菓子等）についても記入してください。
・特別食等とは、施設の利用者の特性に合わせた食種（腎臓食、アレルギー対応食、離乳食等）や食形態（軟菜、ソフト食、ペースト食等）を指します。
・他職員への周知とは、給食部門以外の職員でも提供できるように周知されている場合を指します。</t>
    <rPh sb="8" eb="10">
      <t>センタク</t>
    </rPh>
    <phoneticPr fontId="1"/>
  </si>
  <si>
    <t>※施設種類</t>
    <rPh sb="1" eb="3">
      <t>シセツ</t>
    </rPh>
    <rPh sb="3" eb="5">
      <t>シュルイ</t>
    </rPh>
    <phoneticPr fontId="1"/>
  </si>
  <si>
    <t>・食数管理は、提供する食事の品質を確保し、栄養バランスや衛生面、安全性について管理・監督するための重要な要素になるため必要である。</t>
    <phoneticPr fontId="1"/>
  </si>
  <si>
    <t>・利用者にとって、適正な提供量であるか、また、実施された給食内容が適当かを判断する。
・給与栄養目標量に対して、一週間、一ヶ月単位で適正であることが大切である。　　　　　　　　　　　　　　　
・実施された給食内容を評価し、献立計画に反映させることで、給食の質の向上が図られる。</t>
    <rPh sb="12" eb="15">
      <t>テイキョウリョウ</t>
    </rPh>
    <phoneticPr fontId="1"/>
  </si>
  <si>
    <t>・栄養管理部門の運営（経営）理念は、施設の基本的概念、指針である。　　　　　　　　　　　　　　　　　　　　　　　　　　　　　　　　　　　・効果的な栄養管理業務のためには、その理念に基づいた栄養管理の運営計画（以下「運営計画」という）を作成し、その内容を共通理解することが必要である。
※運営計画：栄養管理部門の理念に基づく運営のための基本計画</t>
    <rPh sb="87" eb="89">
      <t>リネン</t>
    </rPh>
    <phoneticPr fontId="1"/>
  </si>
  <si>
    <t>・調理技術及び栄養管理の向上、給食経営・運営、衛生管理等を目的とした講習会、臨地実習等へ積極的に参加し、給食経営管理全般にわたる知識、技術を修得することは必要不可欠である。</t>
    <phoneticPr fontId="1"/>
  </si>
  <si>
    <t>・利用者の適切な栄養管理を行うには給与栄養目標量の設定が必要であり、設定方法の根拠をもつことが重要である。
・利用者の健康状態に応じた食事を提供するために、栄養管理責任者を中心に協議した給与栄養目標量が設定され、定期的に見直す必要がある。</t>
    <rPh sb="17" eb="24">
      <t>キュウヨエイヨウモクヒョウリョウ</t>
    </rPh>
    <rPh sb="36" eb="38">
      <t>ホウホウ</t>
    </rPh>
    <rPh sb="93" eb="100">
      <t>キュウヨエイヨウモクヒョウリョウ</t>
    </rPh>
    <phoneticPr fontId="1"/>
  </si>
  <si>
    <t>・食事が購入計画に基づき計画的に実施されているかを把握する。
・限られた予算の枠内で食事を効率的に提供するためには購入管理を正しく行う必要がある。</t>
    <phoneticPr fontId="1"/>
  </si>
  <si>
    <t>・栄養管理部門における課題を施設内共通事項として意思疎通を図るために必要である。
・栄養管理に関する課題を改善するには、施設管理者や他部門の職員との連携が必要である。　　　　　　　　　　　　　　　　　　　　　　　　　　　　　　　　　　　　　　　　　　　　　　　　　　　　　　　　　　　　　　　　　　　　　　　　　　　　　　　　　・当会議を定期的に開催し、課題等を検討することにより、栄養管理業務の合理的運営と食事の質的向上が図られ、喫食効果を高めることができる。
・会議の検討内容（議題）は栄養管理に関する改善目標や改善計画の作成等、課題の改善につながる内容でなければならない。また、課題を改善するためには、業務従事者にもその課題･問題を周知する必要がある。　　　　　　　　　　　　
・議事録の保管が必要である。</t>
    <rPh sb="16" eb="17">
      <t>ナイ</t>
    </rPh>
    <rPh sb="47" eb="48">
      <t>カン</t>
    </rPh>
    <rPh sb="166" eb="168">
      <t>カイギ</t>
    </rPh>
    <rPh sb="233" eb="235">
      <t>カイギ</t>
    </rPh>
    <rPh sb="267" eb="269">
      <t>カダイ</t>
    </rPh>
    <phoneticPr fontId="1"/>
  </si>
  <si>
    <t>・施設種類を選択してください。「その他」の場合は（　）内に記入してください。</t>
    <rPh sb="1" eb="5">
      <t>シセツシュルイ</t>
    </rPh>
    <rPh sb="6" eb="8">
      <t>センタク</t>
    </rPh>
    <rPh sb="18" eb="19">
      <t>ホカ</t>
    </rPh>
    <rPh sb="21" eb="23">
      <t>バアイ</t>
    </rPh>
    <rPh sb="27" eb="28">
      <t>ナイ</t>
    </rPh>
    <rPh sb="29" eb="31">
      <t>キニュウ</t>
    </rPh>
    <phoneticPr fontId="1"/>
  </si>
  <si>
    <t>・食事への理解と健康維持のためには、適切な栄養教育（栄養指導）が必要であり、施設外での日常生活においても正しい食生活を実践してもらうことが重要である。</t>
    <phoneticPr fontId="1"/>
  </si>
  <si>
    <t>・提供した食事内容が利用者に合ったものであるか、利用者の意見が反映されているかを確認し、その結果を次の食事に活かしていくことが、よりよい食事の実施につながる。また、その結果を調理従事者に周知することで、品質改善に取り組む意欲を持たせることになる。調査結果を提示や配布等により公表し、利用者や職員に周知するとともに、その結果を食事の見直しに役立てる。
・喫食状況を把握することにより、利用者の病状や栄養状態等の変化に対応したきめ細かな栄養管理が可能となる．　
・検食は提供された食事の評価や内容の向上を図るために、栄養管理責任者が行い記録する。</t>
    <rPh sb="10" eb="13">
      <t>リヨウシャ</t>
    </rPh>
    <rPh sb="14" eb="15">
      <t>ア</t>
    </rPh>
    <rPh sb="28" eb="30">
      <t>イケン</t>
    </rPh>
    <rPh sb="131" eb="134">
      <t>ハイフトウ</t>
    </rPh>
    <rPh sb="137" eb="139">
      <t>コウヒョウ</t>
    </rPh>
    <rPh sb="141" eb="144">
      <t>リヨウシャ</t>
    </rPh>
    <rPh sb="148" eb="150">
      <t>シュウチ</t>
    </rPh>
    <phoneticPr fontId="1"/>
  </si>
  <si>
    <t>・利用者に対し健康や栄養に関する情報の提供を行うことで、利用者が正しい食習慣を身につけ、より健康的な生活を送るために必要な知識を習得することにつながる。</t>
    <rPh sb="1" eb="3">
      <t>ケンコウ</t>
    </rPh>
    <rPh sb="4" eb="6">
      <t>エイヨウ</t>
    </rPh>
    <rPh sb="7" eb="8">
      <t>カン</t>
    </rPh>
    <rPh sb="22" eb="25">
      <t>リヨウシャ</t>
    </rPh>
    <rPh sb="33" eb="34">
      <t>ミ</t>
    </rPh>
    <phoneticPr fontId="1"/>
  </si>
  <si>
    <t>・利用者に対する適正な栄養管理を行うためには、施設の規模に応じて、管理栄養士・栄養士の配置が必要である。また、給食の規模に応じた必要な人員の配置も不可欠である。
・栄養士には管理栄養士の資格を、また、調理員には調理師の資格取得を働きかけ、従事者の資質の向上に努めることが必要である。</t>
    <phoneticPr fontId="1"/>
  </si>
  <si>
    <t>・個々の身体状況等を把握し、一人一人にとって適切な給食の提供を行うことが重要である。給与栄養目標量の算出のために把握は必須であり、栄養管理の基本となる。
・利用者への適切な栄養補給は、健康増進を図るために重要である。</t>
    <rPh sb="42" eb="44">
      <t>キュウヨ</t>
    </rPh>
    <rPh sb="56" eb="58">
      <t>ハアク</t>
    </rPh>
    <phoneticPr fontId="1"/>
  </si>
  <si>
    <t>・一連の業務に基づく栄養管理計画を、随時見直し等の検討を行うことにより、効率的な栄養管理業務が可能である。
・給食自体が栄養教育を含めた健康教育の媒体になることから、食品の組み合わせ、調理方法を工夫することが必要である。
・作業工程表は、調理作業と人的労力の効率化を図り、円滑な運営をなすには、各調理従事者の作業担当の認識と定期的な調理機器のメンテナンス等を行うための計画表となる。
・作業動線図は、食品の搬入から食事の提供までの一連の作業を、施設に応じて、能率的かつ衛生的に行うためのものである。
・作業指示書は、栄養管理を運営するうえで中心となるもので、単なる食事内容の記録ではなく、給食の総合的な計画表となる。</t>
    <rPh sb="112" eb="117">
      <t>サギョウコウテイヒョウ</t>
    </rPh>
    <rPh sb="179" eb="180">
      <t>オコナ</t>
    </rPh>
    <rPh sb="193" eb="198">
      <t>サギョウドウセンズ</t>
    </rPh>
    <rPh sb="200" eb="202">
      <t>ショクヒン</t>
    </rPh>
    <rPh sb="203" eb="205">
      <t>ハンニュウ</t>
    </rPh>
    <rPh sb="207" eb="209">
      <t>ショクジ</t>
    </rPh>
    <rPh sb="210" eb="212">
      <t>テイキョウ</t>
    </rPh>
    <rPh sb="215" eb="217">
      <t>イチレン</t>
    </rPh>
    <rPh sb="218" eb="220">
      <t>サギョウ</t>
    </rPh>
    <rPh sb="222" eb="224">
      <t>シセツ</t>
    </rPh>
    <rPh sb="225" eb="226">
      <t>オウ</t>
    </rPh>
    <rPh sb="229" eb="232">
      <t>ノウリツテキ</t>
    </rPh>
    <rPh sb="234" eb="237">
      <t>エイセイテキ</t>
    </rPh>
    <rPh sb="238" eb="239">
      <t>オコナ</t>
    </rPh>
    <phoneticPr fontId="1"/>
  </si>
  <si>
    <t>・災害等発生時であっても栄養管理基準に沿った適切な栄養管理を行うため、平時から災害等発生時に備え、食料の備蓄や対応方法の整理など、体制の整備が必要である。
・栄養管理部門の従事者をはじめ他部門の従事者はそのことについて十分認識し、対応できるようにしておくことが必要である。
・また、それぞれの施設の特殊性を考慮し、日常時から他の関連施設とも協議・連携を図り、非常時に備えた食料の備蓄や体制の整備を図ることが重要である。</t>
    <rPh sb="1" eb="7">
      <t>サイガイトウハッセイジ</t>
    </rPh>
    <rPh sb="12" eb="18">
      <t>エイヨウカンリキジュン</t>
    </rPh>
    <rPh sb="19" eb="20">
      <t>ソ</t>
    </rPh>
    <rPh sb="35" eb="37">
      <t>ヘイジ</t>
    </rPh>
    <rPh sb="39" eb="45">
      <t>サイガイトウハッセイジ</t>
    </rPh>
    <rPh sb="46" eb="47">
      <t>ソナ</t>
    </rPh>
    <rPh sb="49" eb="51">
      <t>ショクリョウ</t>
    </rPh>
    <rPh sb="52" eb="54">
      <t>ビチク</t>
    </rPh>
    <rPh sb="55" eb="59">
      <t>タイオウホウホウ</t>
    </rPh>
    <rPh sb="60" eb="62">
      <t>セイリ</t>
    </rPh>
    <rPh sb="65" eb="67">
      <t>タイセイ</t>
    </rPh>
    <rPh sb="68" eb="70">
      <t>セイビ</t>
    </rPh>
    <rPh sb="71" eb="73">
      <t>ヒツヨウ</t>
    </rPh>
    <phoneticPr fontId="1"/>
  </si>
  <si>
    <t>・施設の課題を把握し、対処することで、より良い栄養管理が実現でき、患者の健康を守ることができる。
・普段の業務に対して、常に課題意識を持ち、無駄な作業がないかや効率的な方法があるかを考えることが重要である。</t>
    <phoneticPr fontId="1"/>
  </si>
  <si>
    <t>・テーマ献立を設定することで、食材の選択や料理の組み合わせ、食事量などを理解しやすくなり、栄養教育の教材としても重要な役割を果たすことができる.</t>
    <phoneticPr fontId="1"/>
  </si>
  <si>
    <t>・当該年度で直近に把握した対象者数及び肥満・やせの者の人数について、年齢区分別・性別に記入してください。把握年月を記入してください。
・判定基準は、BMIとし、やせと肥満の定義は以下のとおりとします。
　やせ：18.5未満　肥満：25.0以上
・前年度の肥満及びやせの割合を記入してください。</t>
    <phoneticPr fontId="1"/>
  </si>
  <si>
    <t>・栄養管理部門の責任体制と実務分担を明確にすることにより、効率的な栄養管理業務が可能となる。
・業者に栄養管理を委託する場合であっても、栄養管理の責任は施設側にあるため、委託側の業務状況を定期的に確認し、連携・協力のもと食事内容やサービス等の向上に努める必要がある。
・定期的に両者で栄養管理運営・内容等が良好か話し合いの機会を持つことが必要である。</t>
    <rPh sb="68" eb="72">
      <t>エイヨウカンリ</t>
    </rPh>
    <rPh sb="73" eb="75">
      <t>セキニン</t>
    </rPh>
    <rPh sb="76" eb="79">
      <t>シセツガワ</t>
    </rPh>
    <rPh sb="85" eb="88">
      <t>イタクガワ</t>
    </rPh>
    <rPh sb="89" eb="93">
      <t>ギョウムジョウキョウ</t>
    </rPh>
    <rPh sb="102" eb="104">
      <t>レンケイ</t>
    </rPh>
    <rPh sb="105" eb="107">
      <t>キョウリョク</t>
    </rPh>
    <phoneticPr fontId="1"/>
  </si>
  <si>
    <t>・当該年度に受講した研修の回数を記入し、主な研修内容（テーマ）を記入してください。
・他職員への共有とは、研修後に研修内容を他職員へ共有している場合を指します。</t>
    <phoneticPr fontId="1"/>
  </si>
  <si>
    <t>・当該年度3月(貴施設の評価単位における1日当たり平均）の給与栄養目標量及び提供量を記入してください（記入における小数点以下の桁数の取り扱いについては、日本食品標準成分表2020年版（八訂）に準ずる（端数は四捨五入））。なお、算出していない場合は「－」を記入してください。</t>
    <rPh sb="8" eb="11">
      <t>キシセツ</t>
    </rPh>
    <rPh sb="12" eb="14">
      <t>ヒョウカ</t>
    </rPh>
    <rPh sb="14" eb="16">
      <t>タンイ</t>
    </rPh>
    <phoneticPr fontId="1"/>
  </si>
  <si>
    <t>委託情報</t>
    <rPh sb="0" eb="2">
      <t>イタク</t>
    </rPh>
    <rPh sb="2" eb="4">
      <t>ジョウホウ</t>
    </rPh>
    <phoneticPr fontId="1"/>
  </si>
  <si>
    <t>目的・内容</t>
    <rPh sb="0" eb="2">
      <t>モクテキ</t>
    </rPh>
    <rPh sb="3" eb="5">
      <t>ナイヨウ</t>
    </rPh>
    <phoneticPr fontId="1"/>
  </si>
  <si>
    <t>④従事者の研修会</t>
    <rPh sb="1" eb="4">
      <t>ジュウジシャ</t>
    </rPh>
    <rPh sb="5" eb="8">
      <t>ケンシュウカイ</t>
    </rPh>
    <phoneticPr fontId="1"/>
  </si>
  <si>
    <t>）</t>
    <phoneticPr fontId="1"/>
  </si>
  <si>
    <t>特別食等</t>
    <rPh sb="0" eb="2">
      <t>トクベツ</t>
    </rPh>
    <rPh sb="2" eb="3">
      <t>ショク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</si>
</sst>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9"/>
      <name val="ＭＳ Ｐ明朝"/>
      <family val="1"/>
      <charset val="128"/>
    </font>
    <font>
      <b/>
      <sz val="12"/>
      <name val="ＭＳ Ｐ明朝"/>
      <family val="1"/>
      <charset val="128"/>
    </font>
    <font>
      <sz val="10"/>
      <name val="ＭＳ Ｐ明朝"/>
      <family val="1"/>
      <charset val="128"/>
    </font>
    <font>
      <b/>
      <sz val="10"/>
      <name val="ＭＳ Ｐ明朝"/>
      <family val="1"/>
      <charset val="128"/>
    </font>
    <font>
      <sz val="8"/>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73">
    <border>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ashed">
        <color indexed="64"/>
      </top>
      <bottom style="dashed">
        <color indexed="64"/>
      </bottom>
      <diagonal/>
    </border>
    <border>
      <left style="hair">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style="thin">
        <color indexed="64"/>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top style="dashed">
        <color indexed="64"/>
      </top>
      <bottom style="thin">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thin">
        <color indexed="64"/>
      </left>
      <right/>
      <top style="dashed">
        <color indexed="64"/>
      </top>
      <bottom/>
      <diagonal/>
    </border>
    <border>
      <left style="dashed">
        <color indexed="64"/>
      </left>
      <right/>
      <top/>
      <bottom/>
      <diagonal/>
    </border>
    <border>
      <left style="double">
        <color indexed="64"/>
      </left>
      <right/>
      <top/>
      <bottom/>
      <diagonal/>
    </border>
    <border>
      <left style="double">
        <color indexed="64"/>
      </left>
      <right/>
      <top style="thin">
        <color indexed="64"/>
      </top>
      <bottom style="dashed">
        <color indexed="64"/>
      </bottom>
      <diagonal/>
    </border>
    <border>
      <left style="double">
        <color indexed="64"/>
      </left>
      <right/>
      <top style="dashed">
        <color indexed="64"/>
      </top>
      <bottom/>
      <diagonal/>
    </border>
    <border>
      <left/>
      <right style="thin">
        <color indexed="64"/>
      </right>
      <top style="thin">
        <color indexed="64"/>
      </top>
      <bottom style="dash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style="thin">
        <color indexed="64"/>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ashed">
        <color indexed="64"/>
      </right>
      <top/>
      <bottom style="double">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style="thin">
        <color indexed="64"/>
      </bottom>
      <diagonal/>
    </border>
  </borders>
  <cellStyleXfs count="1">
    <xf numFmtId="0" fontId="0" fillId="0" borderId="0">
      <alignment vertical="center"/>
    </xf>
  </cellStyleXfs>
  <cellXfs count="295">
    <xf numFmtId="0" fontId="0" fillId="0" borderId="0" xfId="0">
      <alignment vertical="center"/>
    </xf>
    <xf numFmtId="0" fontId="2" fillId="0" borderId="0" xfId="0" applyFont="1">
      <alignment vertical="center"/>
    </xf>
    <xf numFmtId="0" fontId="3" fillId="0" borderId="5" xfId="0" applyFont="1" applyBorder="1">
      <alignment vertical="center"/>
    </xf>
    <xf numFmtId="0" fontId="3" fillId="0" borderId="4" xfId="0" applyFont="1" applyBorder="1">
      <alignment vertical="center"/>
    </xf>
    <xf numFmtId="0" fontId="3" fillId="0" borderId="23" xfId="0" applyFont="1" applyBorder="1">
      <alignment vertical="center"/>
    </xf>
    <xf numFmtId="0" fontId="3" fillId="0" borderId="0" xfId="0" applyFont="1">
      <alignment vertical="center"/>
    </xf>
    <xf numFmtId="0" fontId="3" fillId="0" borderId="25" xfId="0" applyFont="1" applyBorder="1">
      <alignment vertical="center"/>
    </xf>
    <xf numFmtId="0" fontId="3" fillId="0" borderId="40" xfId="0" applyFont="1" applyBorder="1">
      <alignment vertical="center"/>
    </xf>
    <xf numFmtId="0" fontId="3" fillId="0" borderId="34" xfId="0" applyFont="1" applyBorder="1" applyAlignment="1">
      <alignment vertical="center" wrapText="1"/>
    </xf>
    <xf numFmtId="0" fontId="3" fillId="0" borderId="48" xfId="0" applyFont="1" applyBorder="1">
      <alignment vertical="center"/>
    </xf>
    <xf numFmtId="0" fontId="3" fillId="0" borderId="46" xfId="0" applyFont="1" applyBorder="1">
      <alignment vertical="center"/>
    </xf>
    <xf numFmtId="0" fontId="3" fillId="0" borderId="0" xfId="0" applyFont="1" applyAlignment="1">
      <alignment vertical="center" wrapText="1"/>
    </xf>
    <xf numFmtId="0" fontId="3" fillId="0" borderId="54" xfId="0" applyFont="1" applyBorder="1" applyAlignment="1">
      <alignment vertical="center" wrapText="1"/>
    </xf>
    <xf numFmtId="0" fontId="3" fillId="0" borderId="1" xfId="0" applyFont="1" applyBorder="1" applyAlignment="1">
      <alignment vertical="center" wrapText="1"/>
    </xf>
    <xf numFmtId="0" fontId="3" fillId="0" borderId="27" xfId="0" applyFont="1" applyBorder="1">
      <alignment vertical="center"/>
    </xf>
    <xf numFmtId="0" fontId="3" fillId="0" borderId="38" xfId="0" applyFont="1" applyBorder="1">
      <alignment vertical="center"/>
    </xf>
    <xf numFmtId="0" fontId="3" fillId="0" borderId="57" xfId="0" applyFont="1" applyBorder="1">
      <alignment vertical="center"/>
    </xf>
    <xf numFmtId="0" fontId="3" fillId="0" borderId="58" xfId="0" applyFont="1" applyBorder="1">
      <alignment vertical="center"/>
    </xf>
    <xf numFmtId="0" fontId="3" fillId="0" borderId="57" xfId="0"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0" fontId="5" fillId="2" borderId="3" xfId="0" applyFont="1" applyFill="1" applyBorder="1" applyAlignment="1">
      <alignment horizontal="center" vertical="center"/>
    </xf>
    <xf numFmtId="0" fontId="5" fillId="2" borderId="3" xfId="0" applyFont="1" applyFill="1" applyBorder="1" applyAlignment="1">
      <alignment vertical="top" textRotation="255"/>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shrinkToFit="1"/>
    </xf>
    <xf numFmtId="0" fontId="5" fillId="0" borderId="3" xfId="0" applyFont="1" applyBorder="1" applyAlignment="1">
      <alignment horizontal="left" vertical="top" wrapText="1" shrinkToFit="1"/>
    </xf>
    <xf numFmtId="0" fontId="2" fillId="2" borderId="3" xfId="0" applyFont="1" applyFill="1" applyBorder="1" applyAlignment="1">
      <alignment horizontal="center" vertical="center"/>
    </xf>
    <xf numFmtId="0" fontId="4" fillId="0" borderId="0" xfId="0" applyFont="1" applyAlignment="1">
      <alignment horizontal="center" vertical="center"/>
    </xf>
    <xf numFmtId="0" fontId="5" fillId="0" borderId="2"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6" xfId="0" applyFont="1" applyBorder="1">
      <alignment vertical="center"/>
    </xf>
    <xf numFmtId="0" fontId="3" fillId="0" borderId="12" xfId="0" applyFont="1" applyBorder="1" applyAlignment="1">
      <alignment horizontal="center" vertical="center" shrinkToFit="1"/>
    </xf>
    <xf numFmtId="0" fontId="3" fillId="0" borderId="11" xfId="0" applyFont="1" applyBorder="1" applyAlignment="1">
      <alignment vertical="center" shrinkToFit="1"/>
    </xf>
    <xf numFmtId="0" fontId="3" fillId="0" borderId="2" xfId="0" applyFont="1" applyBorder="1" applyAlignment="1">
      <alignment vertical="center" shrinkToFit="1"/>
    </xf>
    <xf numFmtId="0" fontId="3" fillId="0" borderId="0" xfId="0" applyFont="1" applyAlignment="1">
      <alignment horizontal="left" vertical="center" wrapText="1"/>
    </xf>
    <xf numFmtId="0" fontId="3" fillId="0" borderId="0" xfId="0" applyFont="1" applyAlignment="1">
      <alignment vertical="center" shrinkToFit="1"/>
    </xf>
    <xf numFmtId="0" fontId="6"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5" xfId="0" applyFont="1" applyBorder="1">
      <alignment vertical="center"/>
    </xf>
    <xf numFmtId="0" fontId="5" fillId="2" borderId="4" xfId="0" applyFont="1" applyFill="1" applyBorder="1" applyAlignment="1">
      <alignment horizontal="left" vertical="center"/>
    </xf>
    <xf numFmtId="0" fontId="5" fillId="2" borderId="5" xfId="0" applyFont="1" applyFill="1" applyBorder="1">
      <alignment vertical="center"/>
    </xf>
    <xf numFmtId="0" fontId="5" fillId="2" borderId="5" xfId="0" applyFont="1" applyFill="1" applyBorder="1" applyAlignment="1">
      <alignment horizontal="center" vertical="center"/>
    </xf>
    <xf numFmtId="0" fontId="5" fillId="2" borderId="6" xfId="0" applyFont="1" applyFill="1" applyBorder="1">
      <alignmen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21" xfId="0" applyFont="1" applyBorder="1">
      <alignment vertical="center"/>
    </xf>
    <xf numFmtId="0" fontId="3" fillId="0" borderId="5" xfId="0" applyFont="1" applyBorder="1" applyAlignment="1">
      <alignment horizontal="left" vertical="center"/>
    </xf>
    <xf numFmtId="0" fontId="3" fillId="0" borderId="7" xfId="0" applyFont="1" applyBorder="1">
      <alignment vertical="center"/>
    </xf>
    <xf numFmtId="0" fontId="3" fillId="0" borderId="18" xfId="0" applyFont="1" applyBorder="1">
      <alignment vertical="center"/>
    </xf>
    <xf numFmtId="0" fontId="3" fillId="0" borderId="11" xfId="0" applyFont="1" applyBorder="1">
      <alignment vertical="center"/>
    </xf>
    <xf numFmtId="0" fontId="3" fillId="0" borderId="2" xfId="0" applyFont="1" applyBorder="1">
      <alignment vertical="center"/>
    </xf>
    <xf numFmtId="0" fontId="3" fillId="0" borderId="20" xfId="0" applyFont="1" applyBorder="1">
      <alignment vertical="center"/>
    </xf>
    <xf numFmtId="0" fontId="3" fillId="0" borderId="9" xfId="0" applyFont="1" applyBorder="1">
      <alignment vertical="center"/>
    </xf>
    <xf numFmtId="0" fontId="3" fillId="0" borderId="22" xfId="0" applyFont="1" applyBorder="1">
      <alignment vertical="center"/>
    </xf>
    <xf numFmtId="0" fontId="3" fillId="0" borderId="24" xfId="0" applyFont="1" applyBorder="1">
      <alignment vertical="center"/>
    </xf>
    <xf numFmtId="0" fontId="3" fillId="0" borderId="10" xfId="0" applyFont="1" applyBorder="1">
      <alignment vertical="center"/>
    </xf>
    <xf numFmtId="0" fontId="3" fillId="0" borderId="1" xfId="0" applyFont="1" applyBorder="1">
      <alignment vertical="center"/>
    </xf>
    <xf numFmtId="0" fontId="3" fillId="0" borderId="19" xfId="0" applyFont="1" applyBorder="1">
      <alignment vertical="center"/>
    </xf>
    <xf numFmtId="0" fontId="3" fillId="0" borderId="29" xfId="0" applyFont="1" applyBorder="1">
      <alignment vertical="center"/>
    </xf>
    <xf numFmtId="0" fontId="3" fillId="0" borderId="26" xfId="0" applyFont="1" applyBorder="1">
      <alignment vertical="center"/>
    </xf>
    <xf numFmtId="0" fontId="3" fillId="0" borderId="12" xfId="0" applyFont="1" applyBorder="1">
      <alignment vertical="center"/>
    </xf>
    <xf numFmtId="0" fontId="3" fillId="0" borderId="5" xfId="0" applyFont="1" applyBorder="1" applyAlignment="1">
      <alignment horizontal="center" vertical="center"/>
    </xf>
    <xf numFmtId="0" fontId="3" fillId="0" borderId="5" xfId="0" applyFont="1" applyBorder="1" applyAlignment="1">
      <alignment horizontal="right" vertical="center"/>
    </xf>
    <xf numFmtId="0" fontId="3" fillId="0" borderId="31" xfId="0" applyFont="1" applyBorder="1">
      <alignment vertical="center"/>
    </xf>
    <xf numFmtId="0" fontId="3" fillId="0" borderId="49" xfId="0" applyFont="1" applyBorder="1">
      <alignment vertical="center"/>
    </xf>
    <xf numFmtId="0" fontId="5" fillId="0" borderId="23" xfId="0" applyFont="1" applyBorder="1">
      <alignment vertical="center"/>
    </xf>
    <xf numFmtId="0" fontId="3" fillId="0" borderId="38" xfId="0" applyFont="1" applyBorder="1" applyAlignment="1">
      <alignment horizontal="right" vertical="center"/>
    </xf>
    <xf numFmtId="0" fontId="3" fillId="0" borderId="28" xfId="0" applyFont="1" applyBorder="1">
      <alignment vertical="center"/>
    </xf>
    <xf numFmtId="0" fontId="3" fillId="0" borderId="36" xfId="0" applyFont="1" applyBorder="1">
      <alignment vertical="center"/>
    </xf>
    <xf numFmtId="0" fontId="5" fillId="0" borderId="25" xfId="0" applyFont="1" applyBorder="1">
      <alignment vertical="center"/>
    </xf>
    <xf numFmtId="0" fontId="3" fillId="0" borderId="41" xfId="0" applyFont="1" applyBorder="1">
      <alignment vertical="center"/>
    </xf>
    <xf numFmtId="0" fontId="3" fillId="0" borderId="38" xfId="0" applyFont="1" applyBorder="1" applyAlignment="1">
      <alignment horizontal="left" vertical="center"/>
    </xf>
    <xf numFmtId="0" fontId="3" fillId="0" borderId="55" xfId="0" applyFont="1" applyBorder="1">
      <alignment vertical="center"/>
    </xf>
    <xf numFmtId="0" fontId="3" fillId="0" borderId="25" xfId="0" applyFont="1" applyBorder="1" applyAlignment="1">
      <alignment horizontal="right" vertical="center"/>
    </xf>
    <xf numFmtId="0" fontId="3" fillId="0" borderId="35" xfId="0" applyFont="1" applyBorder="1">
      <alignment vertical="center"/>
    </xf>
    <xf numFmtId="0" fontId="3" fillId="0" borderId="37" xfId="0" applyFont="1" applyBorder="1">
      <alignment vertical="center"/>
    </xf>
    <xf numFmtId="0" fontId="3" fillId="0" borderId="43" xfId="0" applyFont="1" applyBorder="1">
      <alignment vertical="center"/>
    </xf>
    <xf numFmtId="0" fontId="3" fillId="0" borderId="23" xfId="0" applyFont="1" applyBorder="1" applyAlignment="1">
      <alignment horizontal="left" vertical="center"/>
    </xf>
    <xf numFmtId="0" fontId="3" fillId="0" borderId="50" xfId="0" applyFont="1" applyBorder="1">
      <alignment vertical="center"/>
    </xf>
    <xf numFmtId="0" fontId="3" fillId="0" borderId="42" xfId="0" applyFont="1" applyBorder="1">
      <alignment vertical="center"/>
    </xf>
    <xf numFmtId="0" fontId="3" fillId="0" borderId="51" xfId="0" applyFont="1" applyBorder="1">
      <alignment vertical="center"/>
    </xf>
    <xf numFmtId="0" fontId="3" fillId="0" borderId="5" xfId="0" applyFont="1" applyBorder="1" applyAlignment="1">
      <alignment vertical="center" wrapText="1"/>
    </xf>
    <xf numFmtId="0" fontId="5" fillId="0" borderId="20" xfId="0" applyFont="1" applyBorder="1">
      <alignment vertical="center"/>
    </xf>
    <xf numFmtId="0" fontId="3" fillId="0" borderId="23" xfId="0" applyFont="1" applyBorder="1" applyAlignment="1">
      <alignment vertical="center" shrinkToFit="1"/>
    </xf>
    <xf numFmtId="0" fontId="5" fillId="0" borderId="38" xfId="0" applyFont="1" applyBorder="1">
      <alignment vertical="center"/>
    </xf>
    <xf numFmtId="0" fontId="3" fillId="0" borderId="25" xfId="0" applyFont="1" applyBorder="1" applyAlignment="1">
      <alignment vertical="center" shrinkToFit="1"/>
    </xf>
    <xf numFmtId="0" fontId="5" fillId="0" borderId="24" xfId="0" applyFont="1" applyBorder="1">
      <alignment vertical="center"/>
    </xf>
    <xf numFmtId="0" fontId="3" fillId="0" borderId="34" xfId="0" applyFont="1" applyBorder="1">
      <alignment vertical="center"/>
    </xf>
    <xf numFmtId="0" fontId="3" fillId="0" borderId="34" xfId="0" applyFont="1" applyBorder="1" applyAlignment="1">
      <alignment horizontal="right" vertical="center"/>
    </xf>
    <xf numFmtId="0" fontId="3" fillId="0" borderId="54" xfId="0" applyFont="1" applyBorder="1">
      <alignment vertical="center"/>
    </xf>
    <xf numFmtId="0" fontId="5" fillId="0" borderId="29" xfId="0" applyFont="1" applyBorder="1">
      <alignment vertical="center"/>
    </xf>
    <xf numFmtId="0" fontId="5" fillId="0" borderId="57" xfId="0" applyFont="1" applyBorder="1">
      <alignment vertical="center"/>
    </xf>
    <xf numFmtId="0" fontId="3" fillId="0" borderId="59" xfId="0" applyFont="1" applyBorder="1">
      <alignment vertical="center"/>
    </xf>
    <xf numFmtId="0" fontId="3" fillId="0" borderId="31" xfId="0" applyFont="1" applyBorder="1" applyAlignment="1">
      <alignment horizontal="right" vertical="center"/>
    </xf>
    <xf numFmtId="0" fontId="3" fillId="0" borderId="60" xfId="0" applyFont="1" applyBorder="1">
      <alignment vertical="center"/>
    </xf>
    <xf numFmtId="0" fontId="3" fillId="0" borderId="60" xfId="0" applyFont="1" applyBorder="1" applyAlignment="1">
      <alignment horizontal="right" vertical="center"/>
    </xf>
    <xf numFmtId="0" fontId="3" fillId="0" borderId="61" xfId="0" applyFont="1" applyBorder="1">
      <alignment vertical="center"/>
    </xf>
    <xf numFmtId="0" fontId="3" fillId="0" borderId="62" xfId="0" applyFont="1" applyBorder="1">
      <alignment vertical="center"/>
    </xf>
    <xf numFmtId="0" fontId="3" fillId="0" borderId="66" xfId="0" applyFont="1" applyBorder="1">
      <alignment vertical="center"/>
    </xf>
    <xf numFmtId="0" fontId="3" fillId="0" borderId="66" xfId="0" applyFont="1" applyBorder="1" applyAlignment="1">
      <alignment horizontal="right" vertical="center"/>
    </xf>
    <xf numFmtId="0" fontId="3" fillId="0" borderId="67" xfId="0" applyFont="1" applyBorder="1">
      <alignment vertical="center"/>
    </xf>
    <xf numFmtId="0" fontId="5" fillId="0" borderId="62" xfId="0" applyFont="1" applyBorder="1">
      <alignment vertical="center"/>
    </xf>
    <xf numFmtId="0" fontId="5" fillId="0" borderId="63" xfId="0" applyFont="1" applyBorder="1">
      <alignment vertical="center"/>
    </xf>
    <xf numFmtId="0" fontId="3" fillId="0" borderId="62" xfId="0" applyFont="1" applyBorder="1" applyAlignment="1">
      <alignment horizontal="left" vertical="center" indent="1"/>
    </xf>
    <xf numFmtId="0" fontId="3" fillId="0" borderId="63" xfId="0" applyFont="1" applyBorder="1">
      <alignment vertical="center"/>
    </xf>
    <xf numFmtId="0" fontId="3" fillId="0" borderId="69" xfId="0" applyFont="1" applyBorder="1">
      <alignment vertical="center"/>
    </xf>
    <xf numFmtId="0" fontId="3" fillId="0" borderId="68" xfId="0" applyFont="1" applyBorder="1">
      <alignment vertical="center"/>
    </xf>
    <xf numFmtId="0" fontId="7" fillId="0" borderId="68" xfId="0" applyFont="1" applyBorder="1">
      <alignment vertical="center"/>
    </xf>
    <xf numFmtId="0" fontId="3" fillId="0" borderId="70" xfId="0" applyFont="1" applyBorder="1">
      <alignment vertical="center"/>
    </xf>
    <xf numFmtId="0" fontId="3" fillId="0" borderId="71" xfId="0" applyFont="1" applyBorder="1">
      <alignment vertical="center"/>
    </xf>
    <xf numFmtId="0" fontId="5" fillId="0" borderId="71" xfId="0" applyFont="1" applyBorder="1">
      <alignment vertical="center"/>
    </xf>
    <xf numFmtId="0" fontId="3" fillId="2" borderId="5" xfId="0" applyFont="1" applyFill="1" applyBorder="1" applyAlignment="1">
      <alignment horizontal="left" vertical="center" wrapText="1"/>
    </xf>
    <xf numFmtId="0" fontId="3" fillId="2" borderId="5" xfId="0" applyFont="1" applyFill="1" applyBorder="1">
      <alignment vertical="center"/>
    </xf>
    <xf numFmtId="0" fontId="3" fillId="2" borderId="5" xfId="0" applyFont="1" applyFill="1" applyBorder="1" applyAlignment="1">
      <alignment horizontal="center" vertical="center"/>
    </xf>
    <xf numFmtId="0" fontId="3" fillId="2" borderId="5" xfId="0" applyFont="1" applyFill="1" applyBorder="1" applyAlignment="1">
      <alignment horizontal="left" vertical="center"/>
    </xf>
    <xf numFmtId="0" fontId="3" fillId="2" borderId="6" xfId="0" applyFont="1" applyFill="1" applyBorder="1">
      <alignment vertical="center"/>
    </xf>
    <xf numFmtId="0" fontId="3" fillId="0" borderId="23" xfId="0" applyFont="1" applyBorder="1" applyAlignment="1">
      <alignment horizontal="left" vertical="center" indent="1"/>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7" fillId="2" borderId="5" xfId="0" applyFont="1" applyFill="1" applyBorder="1" applyAlignment="1">
      <alignment horizontal="left" vertical="center" wrapText="1" shrinkToFit="1"/>
    </xf>
    <xf numFmtId="0" fontId="3" fillId="2" borderId="6" xfId="0" applyFont="1" applyFill="1" applyBorder="1" applyAlignment="1">
      <alignment horizontal="center" vertical="center"/>
    </xf>
    <xf numFmtId="0" fontId="3" fillId="0" borderId="38" xfId="0" applyFont="1" applyBorder="1" applyAlignment="1">
      <alignment vertical="center" shrinkToFit="1"/>
    </xf>
    <xf numFmtId="0" fontId="3" fillId="0" borderId="38" xfId="0" applyFont="1" applyBorder="1" applyAlignment="1">
      <alignment horizontal="center" vertical="center" shrinkToFit="1"/>
    </xf>
    <xf numFmtId="0" fontId="3" fillId="0" borderId="38" xfId="0" applyFont="1" applyBorder="1" applyAlignment="1">
      <alignment horizontal="left" vertical="center" shrinkToFit="1"/>
    </xf>
    <xf numFmtId="0" fontId="3" fillId="0" borderId="38" xfId="0" applyFont="1" applyBorder="1" applyAlignment="1">
      <alignment horizontal="left" vertical="center" wrapText="1"/>
    </xf>
    <xf numFmtId="0" fontId="3" fillId="0" borderId="55" xfId="0" applyFont="1" applyBorder="1" applyAlignment="1">
      <alignment horizontal="center" vertical="center"/>
    </xf>
    <xf numFmtId="0" fontId="0" fillId="0" borderId="0" xfId="0" applyAlignment="1">
      <alignment vertical="center" wrapText="1"/>
    </xf>
    <xf numFmtId="177" fontId="0" fillId="0" borderId="0" xfId="0" applyNumberFormat="1">
      <alignment vertical="center"/>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4"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4" xfId="0" applyFont="1" applyBorder="1" applyAlignment="1">
      <alignment horizontal="center" vertical="center"/>
    </xf>
    <xf numFmtId="0" fontId="3" fillId="0" borderId="21" xfId="0" applyFont="1" applyBorder="1" applyAlignment="1">
      <alignment horizontal="center" vertical="center"/>
    </xf>
    <xf numFmtId="0" fontId="3" fillId="0" borderId="31" xfId="0" applyFont="1" applyBorder="1" applyAlignment="1">
      <alignment horizontal="center" vertical="center"/>
    </xf>
    <xf numFmtId="0" fontId="3" fillId="0" borderId="5" xfId="0" applyFont="1" applyBorder="1" applyAlignment="1">
      <alignment horizontal="left"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20" xfId="0" applyFont="1" applyBorder="1" applyAlignment="1">
      <alignment horizontal="center" vertical="center"/>
    </xf>
    <xf numFmtId="0" fontId="3" fillId="0" borderId="42" xfId="0" applyFont="1" applyBorder="1" applyAlignment="1">
      <alignment horizontal="center" vertical="center"/>
    </xf>
    <xf numFmtId="0" fontId="3" fillId="0" borderId="35" xfId="0" applyFont="1" applyBorder="1" applyAlignment="1">
      <alignment horizontal="center" vertical="center"/>
    </xf>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176" fontId="3" fillId="0" borderId="3" xfId="0" applyNumberFormat="1" applyFont="1" applyBorder="1" applyAlignment="1">
      <alignment horizontal="center" vertical="center"/>
    </xf>
    <xf numFmtId="2" fontId="3" fillId="0" borderId="3" xfId="0" applyNumberFormat="1" applyFont="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5" xfId="0" applyFont="1" applyBorder="1" applyAlignment="1">
      <alignment horizontal="center" vertical="center" shrinkToFi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0" xfId="0" applyFont="1" applyAlignment="1">
      <alignment horizontal="center" vertical="center"/>
    </xf>
    <xf numFmtId="0" fontId="3" fillId="0" borderId="19" xfId="0" applyFont="1" applyBorder="1" applyAlignment="1">
      <alignment horizontal="center" vertical="center"/>
    </xf>
    <xf numFmtId="0" fontId="3" fillId="0" borderId="22"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left" vertical="center" wrapText="1"/>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left" vertical="center"/>
    </xf>
    <xf numFmtId="0" fontId="3" fillId="0" borderId="12" xfId="0" applyFont="1" applyBorder="1" applyAlignment="1">
      <alignment horizontal="left" vertical="center"/>
    </xf>
    <xf numFmtId="0" fontId="3" fillId="0" borderId="2" xfId="0" applyFont="1" applyBorder="1" applyAlignment="1">
      <alignment horizontal="center" vertical="center"/>
    </xf>
    <xf numFmtId="0" fontId="3" fillId="0" borderId="20" xfId="0" applyFont="1" applyBorder="1" applyAlignment="1">
      <alignment horizontal="left" vertical="center"/>
    </xf>
    <xf numFmtId="0" fontId="3" fillId="0" borderId="33" xfId="0" applyFont="1" applyBorder="1" applyAlignment="1">
      <alignment horizontal="center" vertical="center"/>
    </xf>
    <xf numFmtId="0" fontId="3" fillId="0" borderId="25" xfId="0" applyFont="1" applyBorder="1" applyAlignment="1">
      <alignment horizontal="center" vertical="center" shrinkToFit="1"/>
    </xf>
    <xf numFmtId="0" fontId="3" fillId="0" borderId="32" xfId="0" applyFont="1" applyBorder="1" applyAlignment="1">
      <alignment horizontal="center" vertical="center"/>
    </xf>
    <xf numFmtId="0" fontId="3" fillId="0" borderId="23"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38" xfId="0" applyFont="1" applyBorder="1" applyAlignment="1">
      <alignment horizontal="left" vertical="center"/>
    </xf>
    <xf numFmtId="0" fontId="3" fillId="0" borderId="25" xfId="0" applyFont="1" applyBorder="1" applyAlignment="1">
      <alignment horizontal="left"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3" xfId="0" applyFont="1" applyBorder="1" applyAlignment="1">
      <alignment horizontal="left" vertical="center" shrinkToFit="1"/>
    </xf>
    <xf numFmtId="0" fontId="3" fillId="0" borderId="37" xfId="0" applyFont="1" applyBorder="1" applyAlignment="1">
      <alignment horizontal="center" vertical="center"/>
    </xf>
    <xf numFmtId="0" fontId="3" fillId="0" borderId="41" xfId="0" applyFont="1" applyBorder="1" applyAlignment="1">
      <alignment horizontal="center" vertical="center"/>
    </xf>
    <xf numFmtId="0" fontId="3" fillId="0" borderId="3" xfId="0" applyFont="1" applyBorder="1" applyAlignment="1">
      <alignment horizontal="left" vertical="center" wrapText="1"/>
    </xf>
    <xf numFmtId="0" fontId="3" fillId="0" borderId="56"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3" fillId="0" borderId="1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12" xfId="0" applyFont="1" applyBorder="1" applyAlignment="1">
      <alignment horizontal="left" vertical="center" shrinkToFit="1"/>
    </xf>
    <xf numFmtId="0" fontId="3" fillId="0" borderId="13" xfId="0" applyFont="1" applyBorder="1" applyAlignment="1">
      <alignment horizontal="left" vertical="center"/>
    </xf>
    <xf numFmtId="0" fontId="5" fillId="0" borderId="13" xfId="0" applyFont="1" applyBorder="1" applyAlignment="1">
      <alignment horizontal="left" vertical="center"/>
    </xf>
    <xf numFmtId="0" fontId="3" fillId="0" borderId="56" xfId="0" applyFont="1" applyBorder="1" applyAlignment="1">
      <alignment horizontal="center" vertical="center"/>
    </xf>
    <xf numFmtId="0" fontId="3" fillId="0" borderId="59" xfId="0" applyFont="1" applyBorder="1" applyAlignment="1">
      <alignment horizontal="center" vertical="center"/>
    </xf>
    <xf numFmtId="0" fontId="3" fillId="0" borderId="34" xfId="0" applyFont="1" applyBorder="1" applyAlignment="1">
      <alignment horizontal="left" vertical="center"/>
    </xf>
    <xf numFmtId="0" fontId="3" fillId="0" borderId="57" xfId="0" applyFont="1" applyBorder="1" applyAlignment="1">
      <alignment horizontal="left" vertical="center"/>
    </xf>
    <xf numFmtId="0" fontId="3" fillId="0" borderId="4" xfId="0" applyFont="1" applyBorder="1" applyAlignment="1">
      <alignment horizontal="left" vertical="center"/>
    </xf>
    <xf numFmtId="0" fontId="3" fillId="0" borderId="6" xfId="0" applyFont="1" applyBorder="1" applyAlignment="1">
      <alignment horizontal="left" vertical="center"/>
    </xf>
    <xf numFmtId="0" fontId="3" fillId="0" borderId="30" xfId="0" applyFont="1" applyBorder="1" applyAlignment="1">
      <alignment horizontal="left" vertical="center"/>
    </xf>
    <xf numFmtId="0" fontId="3" fillId="0" borderId="18"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3" fillId="0" borderId="10"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22" xfId="0" applyFont="1" applyBorder="1" applyAlignment="1">
      <alignment horizontal="left" vertical="center"/>
    </xf>
    <xf numFmtId="0" fontId="3" fillId="0" borderId="23" xfId="0" applyFont="1" applyBorder="1" applyAlignment="1">
      <alignment horizontal="left" vertical="center"/>
    </xf>
    <xf numFmtId="0" fontId="3" fillId="0" borderId="49" xfId="0" applyFont="1" applyBorder="1" applyAlignment="1">
      <alignment horizontal="left" vertical="center"/>
    </xf>
    <xf numFmtId="0" fontId="5" fillId="0" borderId="2" xfId="0" applyFont="1" applyBorder="1" applyAlignment="1">
      <alignment horizontal="center" vertical="center"/>
    </xf>
    <xf numFmtId="0" fontId="5" fillId="0" borderId="5" xfId="0" applyFont="1" applyBorder="1" applyAlignment="1">
      <alignment horizontal="left" vertical="center"/>
    </xf>
    <xf numFmtId="0" fontId="4" fillId="0" borderId="0" xfId="0" applyFont="1" applyAlignment="1">
      <alignment horizontal="center" vertical="center"/>
    </xf>
    <xf numFmtId="0" fontId="7" fillId="0" borderId="3" xfId="0" applyFont="1" applyBorder="1" applyAlignment="1">
      <alignment horizontal="left" vertical="center"/>
    </xf>
    <xf numFmtId="0" fontId="3" fillId="0" borderId="4" xfId="0" applyFont="1" applyBorder="1" applyAlignment="1">
      <alignment horizontal="center" vertical="center" shrinkToFit="1"/>
    </xf>
    <xf numFmtId="0" fontId="3" fillId="0" borderId="13" xfId="0" applyFont="1" applyBorder="1" applyAlignment="1">
      <alignment horizontal="center" vertical="center"/>
    </xf>
    <xf numFmtId="0" fontId="3" fillId="0" borderId="68" xfId="0" applyFont="1" applyBorder="1" applyAlignment="1">
      <alignment horizontal="center" vertical="center"/>
    </xf>
    <xf numFmtId="0" fontId="3" fillId="0" borderId="66" xfId="0" applyFont="1" applyBorder="1" applyAlignment="1">
      <alignment horizontal="center" vertical="center"/>
    </xf>
    <xf numFmtId="0" fontId="3" fillId="0" borderId="60" xfId="0" applyFont="1" applyBorder="1" applyAlignment="1">
      <alignment horizontal="left" vertical="center"/>
    </xf>
    <xf numFmtId="0" fontId="3" fillId="0" borderId="62" xfId="0" applyFont="1" applyBorder="1" applyAlignment="1">
      <alignment horizontal="left" vertical="center"/>
    </xf>
    <xf numFmtId="0" fontId="3" fillId="0" borderId="62" xfId="0" applyFont="1" applyBorder="1" applyAlignment="1">
      <alignment horizontal="center" vertical="center"/>
    </xf>
    <xf numFmtId="0" fontId="3" fillId="0" borderId="45" xfId="0" applyFont="1" applyBorder="1" applyAlignment="1">
      <alignment horizontal="center" vertical="center"/>
    </xf>
    <xf numFmtId="0" fontId="3" fillId="0" borderId="36" xfId="0" applyFont="1" applyBorder="1" applyAlignment="1">
      <alignment horizontal="right" vertical="center"/>
    </xf>
    <xf numFmtId="0" fontId="3" fillId="0" borderId="20" xfId="0" applyFont="1" applyBorder="1" applyAlignment="1">
      <alignment horizontal="right"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44" xfId="0" applyFont="1" applyBorder="1" applyAlignment="1">
      <alignment horizontal="center" vertical="center"/>
    </xf>
    <xf numFmtId="0" fontId="3" fillId="0" borderId="36" xfId="0" applyFont="1" applyBorder="1" applyAlignment="1">
      <alignment horizontal="center" vertical="center"/>
    </xf>
    <xf numFmtId="0" fontId="3" fillId="0" borderId="42" xfId="0" applyFont="1" applyBorder="1" applyAlignment="1">
      <alignment horizontal="left" vertical="center" shrinkToFit="1"/>
    </xf>
    <xf numFmtId="0" fontId="3" fillId="0" borderId="39" xfId="0" applyFont="1" applyBorder="1" applyAlignment="1">
      <alignment horizontal="left" vertical="center" shrinkToFit="1"/>
    </xf>
    <xf numFmtId="0" fontId="3" fillId="0" borderId="72" xfId="0" applyFont="1" applyBorder="1" applyAlignment="1">
      <alignment horizontal="center" vertical="center"/>
    </xf>
    <xf numFmtId="0" fontId="3" fillId="0" borderId="71" xfId="0" applyFont="1" applyBorder="1" applyAlignment="1">
      <alignment horizontal="center" vertical="center"/>
    </xf>
    <xf numFmtId="0" fontId="3" fillId="0" borderId="15" xfId="0" applyFont="1" applyBorder="1" applyAlignment="1">
      <alignment horizontal="center" vertical="center"/>
    </xf>
    <xf numFmtId="0" fontId="3" fillId="0" borderId="39" xfId="0" applyFont="1" applyBorder="1" applyAlignment="1">
      <alignment horizontal="center" vertical="center"/>
    </xf>
    <xf numFmtId="0" fontId="3" fillId="0" borderId="34" xfId="0" applyFont="1" applyBorder="1" applyAlignment="1">
      <alignment horizontal="center" vertical="center"/>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176" fontId="3" fillId="0" borderId="14" xfId="0" applyNumberFormat="1" applyFont="1" applyBorder="1" applyAlignment="1">
      <alignment horizontal="center" vertical="center"/>
    </xf>
    <xf numFmtId="176" fontId="3" fillId="0" borderId="6" xfId="0" applyNumberFormat="1" applyFont="1" applyBorder="1" applyAlignment="1">
      <alignment horizontal="center" vertical="center"/>
    </xf>
    <xf numFmtId="176" fontId="3" fillId="0" borderId="4" xfId="0" applyNumberFormat="1" applyFont="1" applyBorder="1" applyAlignment="1">
      <alignment horizontal="center" vertical="center"/>
    </xf>
    <xf numFmtId="0" fontId="3" fillId="0" borderId="14"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6" xfId="0" applyFont="1" applyBorder="1" applyAlignment="1">
      <alignment horizontal="center" vertical="center"/>
    </xf>
    <xf numFmtId="0" fontId="5" fillId="0" borderId="2" xfId="0" applyFont="1" applyBorder="1" applyAlignment="1">
      <alignment horizontal="left" vertical="center"/>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1" xfId="0" applyFont="1" applyBorder="1" applyAlignment="1">
      <alignment horizontal="center" vertical="center" wrapText="1"/>
    </xf>
    <xf numFmtId="177" fontId="3" fillId="0" borderId="23" xfId="0" applyNumberFormat="1" applyFont="1" applyBorder="1" applyAlignment="1">
      <alignment horizontal="left" vertical="center"/>
    </xf>
    <xf numFmtId="177" fontId="3" fillId="0" borderId="7" xfId="0" applyNumberFormat="1" applyFont="1" applyBorder="1" applyAlignment="1">
      <alignment horizontal="left" vertical="center"/>
    </xf>
    <xf numFmtId="176" fontId="3" fillId="0" borderId="5" xfId="0" applyNumberFormat="1" applyFont="1" applyBorder="1" applyAlignment="1">
      <alignment horizontal="center" vertical="center"/>
    </xf>
    <xf numFmtId="0" fontId="3" fillId="0" borderId="47" xfId="0" applyFont="1" applyBorder="1" applyAlignment="1">
      <alignment horizontal="center" vertical="center"/>
    </xf>
    <xf numFmtId="0" fontId="3" fillId="0" borderId="49" xfId="0" applyFont="1" applyBorder="1" applyAlignment="1">
      <alignment horizontal="center" vertical="center"/>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7" fillId="0" borderId="8" xfId="0" applyFont="1" applyBorder="1" applyAlignment="1">
      <alignment horizontal="left" vertical="center" wrapText="1" shrinkToFit="1"/>
    </xf>
    <xf numFmtId="0" fontId="7" fillId="0" borderId="7" xfId="0" applyFont="1" applyBorder="1" applyAlignment="1">
      <alignment horizontal="left" vertical="center" wrapText="1" shrinkToFit="1"/>
    </xf>
    <xf numFmtId="0" fontId="7" fillId="0" borderId="9"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2" xfId="0" applyFont="1" applyBorder="1" applyAlignment="1">
      <alignment horizontal="left" vertical="center" wrapText="1" shrinkToFit="1"/>
    </xf>
    <xf numFmtId="0" fontId="7" fillId="0" borderId="12" xfId="0" applyFont="1" applyBorder="1" applyAlignment="1">
      <alignment horizontal="left" vertical="center" wrapText="1" shrinkToFit="1"/>
    </xf>
    <xf numFmtId="0" fontId="3" fillId="0" borderId="13" xfId="0" applyFont="1" applyBorder="1" applyAlignment="1">
      <alignment horizontal="left" vertical="center" wrapText="1"/>
    </xf>
    <xf numFmtId="0" fontId="3" fillId="0" borderId="0" xfId="0" applyFont="1" applyAlignment="1">
      <alignment horizontal="right" vertical="center"/>
    </xf>
    <xf numFmtId="0" fontId="3" fillId="0" borderId="40" xfId="0" applyFont="1" applyBorder="1" applyAlignment="1">
      <alignment horizontal="center" vertical="center"/>
    </xf>
    <xf numFmtId="0" fontId="3" fillId="0" borderId="8" xfId="0" applyFont="1" applyBorder="1" applyAlignment="1">
      <alignment horizontal="left" vertical="top" wrapText="1"/>
    </xf>
    <xf numFmtId="0" fontId="3" fillId="0" borderId="7" xfId="0" applyFont="1" applyBorder="1" applyAlignment="1">
      <alignment horizontal="left" vertical="top"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2" xfId="0" applyFont="1" applyBorder="1" applyAlignment="1">
      <alignment horizontal="left" vertical="top" wrapText="1"/>
    </xf>
    <xf numFmtId="0" fontId="3" fillId="0" borderId="12" xfId="0" applyFont="1" applyBorder="1" applyAlignment="1">
      <alignment horizontal="left" vertical="top" wrapText="1"/>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1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54" xfId="0" applyFont="1" applyBorder="1" applyAlignment="1">
      <alignment horizontal="left" vertical="center"/>
    </xf>
    <xf numFmtId="0" fontId="3" fillId="0" borderId="39" xfId="0" applyFont="1" applyBorder="1" applyAlignment="1">
      <alignment horizontal="left" vertical="center"/>
    </xf>
    <xf numFmtId="0" fontId="3" fillId="0" borderId="4" xfId="0" applyFont="1" applyBorder="1" applyAlignment="1">
      <alignment horizontal="left" vertical="center" wrapText="1"/>
    </xf>
    <xf numFmtId="0" fontId="3" fillId="0" borderId="6" xfId="0" applyFont="1" applyBorder="1" applyAlignment="1">
      <alignment horizontal="left" vertical="center" wrapText="1"/>
    </xf>
    <xf numFmtId="0" fontId="5" fillId="2" borderId="3" xfId="0" applyFont="1" applyFill="1" applyBorder="1" applyAlignment="1">
      <alignment horizontal="center" vertical="top" textRotation="255"/>
    </xf>
    <xf numFmtId="0" fontId="5" fillId="0" borderId="0" xfId="0" applyFont="1" applyAlignment="1">
      <alignment horizontal="left" vertical="top" wrapText="1"/>
    </xf>
    <xf numFmtId="0" fontId="5" fillId="2" borderId="3" xfId="0" applyFont="1" applyFill="1" applyBorder="1" applyAlignment="1">
      <alignment horizontal="center" vertical="center"/>
    </xf>
  </cellXfs>
  <cellStyles count="1">
    <cellStyle name="標準" xfId="0" builtinId="0"/>
  </cellStyles>
  <dxfs count="67">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patternType="none">
          <bgColor auto="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B8122-6501-4629-8411-6358BB703983}">
  <dimension ref="A1:AJ92"/>
  <sheetViews>
    <sheetView tabSelected="1" view="pageLayout" zoomScaleNormal="100" zoomScaleSheetLayoutView="100" workbookViewId="0">
      <selection activeCell="O2" sqref="O2:P2"/>
    </sheetView>
  </sheetViews>
  <sheetFormatPr defaultColWidth="3" defaultRowHeight="16.399999999999999" customHeight="1" x14ac:dyDescent="0.2"/>
  <cols>
    <col min="1" max="16384" width="3" style="19"/>
  </cols>
  <sheetData>
    <row r="1" spans="1:33" ht="16.399999999999999" customHeight="1" x14ac:dyDescent="0.2">
      <c r="A1" s="224" t="s">
        <v>0</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row>
    <row r="2" spans="1:33" ht="16.399999999999999" customHeight="1" x14ac:dyDescent="0.2">
      <c r="A2" s="40"/>
      <c r="B2" s="40"/>
      <c r="C2" s="40"/>
      <c r="D2" s="40"/>
      <c r="E2" s="40"/>
      <c r="F2" s="40"/>
      <c r="G2" s="40"/>
      <c r="H2" s="40"/>
      <c r="I2" s="40"/>
      <c r="J2" s="40"/>
      <c r="K2" s="40"/>
      <c r="L2" s="40"/>
      <c r="M2" s="40"/>
      <c r="N2" s="41" t="s">
        <v>1</v>
      </c>
      <c r="O2" s="222"/>
      <c r="P2" s="222"/>
      <c r="Q2" s="41"/>
      <c r="R2" s="41" t="s">
        <v>2</v>
      </c>
      <c r="S2" s="41"/>
      <c r="T2" s="40"/>
      <c r="U2" s="40"/>
      <c r="V2" s="40"/>
      <c r="W2" s="40"/>
      <c r="X2" s="40"/>
      <c r="Y2" s="40"/>
      <c r="Z2" s="40"/>
      <c r="AA2" s="40"/>
      <c r="AB2" s="40"/>
      <c r="AC2" s="40"/>
      <c r="AD2" s="40"/>
      <c r="AE2" s="40"/>
      <c r="AF2" s="40"/>
      <c r="AG2" s="40"/>
    </row>
    <row r="3" spans="1:33" ht="16.399999999999999" customHeight="1" x14ac:dyDescent="0.2">
      <c r="A3" s="40"/>
      <c r="B3" s="40"/>
      <c r="C3" s="40"/>
      <c r="D3" s="40"/>
      <c r="E3" s="40"/>
      <c r="F3" s="40"/>
      <c r="G3" s="40"/>
      <c r="H3" s="40"/>
      <c r="I3" s="40"/>
      <c r="J3" s="40"/>
      <c r="K3" s="40"/>
      <c r="L3" s="40"/>
      <c r="M3" s="40"/>
      <c r="N3" s="40"/>
      <c r="O3" s="40"/>
      <c r="P3" s="40"/>
      <c r="Q3" s="40"/>
      <c r="R3" s="40"/>
      <c r="S3" s="40"/>
      <c r="T3" s="40"/>
      <c r="U3" s="40"/>
      <c r="V3" s="40"/>
      <c r="W3" s="40"/>
      <c r="X3" s="222"/>
      <c r="Y3" s="222"/>
      <c r="Z3" s="41" t="s">
        <v>3</v>
      </c>
      <c r="AA3" s="222"/>
      <c r="AB3" s="222"/>
      <c r="AC3" s="41" t="s">
        <v>4</v>
      </c>
      <c r="AD3" s="222"/>
      <c r="AE3" s="222"/>
      <c r="AF3" s="41" t="s">
        <v>5</v>
      </c>
      <c r="AG3" s="41"/>
    </row>
    <row r="4" spans="1:33" ht="16.399999999999999" customHeight="1" x14ac:dyDescent="0.2">
      <c r="A4" s="42" t="s">
        <v>6</v>
      </c>
      <c r="D4" s="222"/>
      <c r="E4" s="222"/>
      <c r="F4" s="222"/>
      <c r="G4" s="19" t="s">
        <v>7</v>
      </c>
    </row>
    <row r="5" spans="1:33" ht="16.399999999999999" customHeight="1" x14ac:dyDescent="0.2">
      <c r="M5" s="19" t="s">
        <v>8</v>
      </c>
      <c r="P5" s="222"/>
      <c r="Q5" s="222"/>
      <c r="R5" s="222"/>
      <c r="S5" s="222"/>
      <c r="T5" s="222"/>
      <c r="U5" s="222"/>
      <c r="V5" s="222"/>
      <c r="W5" s="222"/>
      <c r="X5" s="222"/>
      <c r="Y5" s="222"/>
      <c r="Z5" s="222"/>
      <c r="AA5" s="222"/>
      <c r="AB5" s="222"/>
      <c r="AC5" s="222"/>
      <c r="AD5" s="222"/>
      <c r="AE5" s="222"/>
      <c r="AF5" s="222"/>
      <c r="AG5" s="222"/>
    </row>
    <row r="6" spans="1:33" ht="16.399999999999999" customHeight="1" x14ac:dyDescent="0.2">
      <c r="M6" s="19" t="s">
        <v>9</v>
      </c>
      <c r="P6" s="43" t="s">
        <v>10</v>
      </c>
      <c r="Q6" s="43"/>
      <c r="R6" s="223"/>
      <c r="S6" s="223"/>
      <c r="T6" s="223"/>
      <c r="U6" s="223"/>
      <c r="V6" s="223"/>
      <c r="W6" s="223"/>
      <c r="X6" s="223"/>
      <c r="Y6" s="223"/>
      <c r="Z6" s="43" t="s">
        <v>11</v>
      </c>
      <c r="AA6" s="43"/>
      <c r="AB6" s="223"/>
      <c r="AC6" s="223"/>
      <c r="AD6" s="223"/>
      <c r="AE6" s="223"/>
      <c r="AF6" s="223"/>
      <c r="AG6" s="223"/>
    </row>
    <row r="8" spans="1:33" ht="16.399999999999999" customHeight="1" x14ac:dyDescent="0.2">
      <c r="A8" s="42" t="s">
        <v>12</v>
      </c>
    </row>
    <row r="9" spans="1:33" ht="21.65" customHeight="1" x14ac:dyDescent="0.2">
      <c r="A9" s="42"/>
      <c r="Q9" s="41" t="s">
        <v>13</v>
      </c>
    </row>
    <row r="10" spans="1:33" ht="16.399999999999999" customHeight="1" x14ac:dyDescent="0.2">
      <c r="A10" s="44" t="s">
        <v>14</v>
      </c>
      <c r="B10" s="45"/>
      <c r="C10" s="45"/>
      <c r="D10" s="45"/>
      <c r="E10" s="45"/>
      <c r="F10" s="45"/>
      <c r="G10" s="45"/>
      <c r="H10" s="45"/>
      <c r="I10" s="45"/>
      <c r="J10" s="45"/>
      <c r="K10" s="45"/>
      <c r="L10" s="45"/>
      <c r="M10" s="45"/>
      <c r="N10" s="45"/>
      <c r="O10" s="45"/>
      <c r="P10" s="45"/>
      <c r="Q10" s="46"/>
      <c r="R10" s="45"/>
      <c r="S10" s="45"/>
      <c r="T10" s="45"/>
      <c r="U10" s="45"/>
      <c r="V10" s="45"/>
      <c r="W10" s="45"/>
      <c r="X10" s="45"/>
      <c r="Y10" s="45"/>
      <c r="Z10" s="45"/>
      <c r="AA10" s="45"/>
      <c r="AB10" s="45"/>
      <c r="AC10" s="45"/>
      <c r="AD10" s="45"/>
      <c r="AE10" s="45"/>
      <c r="AF10" s="45"/>
      <c r="AG10" s="47"/>
    </row>
    <row r="11" spans="1:33" ht="16.399999999999999" customHeight="1" x14ac:dyDescent="0.2">
      <c r="A11" s="178" t="s">
        <v>15</v>
      </c>
      <c r="B11" s="179"/>
      <c r="C11" s="179"/>
      <c r="D11" s="180"/>
      <c r="E11" s="32" t="s">
        <v>16</v>
      </c>
      <c r="F11" s="179"/>
      <c r="G11" s="179"/>
      <c r="H11" s="179"/>
      <c r="I11" s="182"/>
      <c r="J11" s="179" t="s">
        <v>17</v>
      </c>
      <c r="K11" s="179"/>
      <c r="L11" s="179"/>
      <c r="M11" s="182"/>
      <c r="N11" s="181"/>
      <c r="O11" s="181"/>
      <c r="P11" s="181"/>
      <c r="Q11" s="181"/>
      <c r="R11" s="153"/>
      <c r="S11" s="211" t="s">
        <v>18</v>
      </c>
      <c r="T11" s="179"/>
      <c r="U11" s="179"/>
      <c r="V11" s="182"/>
      <c r="W11" s="179"/>
      <c r="X11" s="179"/>
      <c r="Y11" s="179"/>
      <c r="Z11" s="179"/>
      <c r="AA11" s="179"/>
      <c r="AB11" s="179"/>
      <c r="AC11" s="179"/>
      <c r="AD11" s="179"/>
      <c r="AE11" s="179"/>
      <c r="AF11" s="179"/>
      <c r="AG11" s="180"/>
    </row>
    <row r="12" spans="1:33" ht="16.399999999999999" customHeight="1" x14ac:dyDescent="0.2">
      <c r="A12" s="209" t="s">
        <v>19</v>
      </c>
      <c r="B12" s="149"/>
      <c r="C12" s="149"/>
      <c r="D12" s="210"/>
      <c r="E12" s="209"/>
      <c r="F12" s="149"/>
      <c r="G12" s="149"/>
      <c r="H12" s="149"/>
      <c r="I12" s="210"/>
      <c r="J12" s="209" t="s">
        <v>20</v>
      </c>
      <c r="K12" s="149"/>
      <c r="L12" s="149"/>
      <c r="M12" s="210"/>
      <c r="N12" s="209"/>
      <c r="O12" s="149"/>
      <c r="P12" s="149"/>
      <c r="Q12" s="149"/>
      <c r="R12" s="210"/>
      <c r="S12" s="209" t="s">
        <v>21</v>
      </c>
      <c r="T12" s="149"/>
      <c r="U12" s="149"/>
      <c r="V12" s="210"/>
      <c r="W12" s="209"/>
      <c r="X12" s="149"/>
      <c r="Y12" s="149"/>
      <c r="Z12" s="149"/>
      <c r="AA12" s="149"/>
      <c r="AB12" s="149"/>
      <c r="AC12" s="149"/>
      <c r="AD12" s="149"/>
      <c r="AE12" s="149"/>
      <c r="AF12" s="149"/>
      <c r="AG12" s="210"/>
    </row>
    <row r="13" spans="1:33" ht="16.399999999999999" customHeight="1" x14ac:dyDescent="0.2">
      <c r="A13" s="48" t="s">
        <v>295</v>
      </c>
      <c r="B13" s="49"/>
      <c r="C13" s="49"/>
      <c r="D13" s="50"/>
      <c r="E13" s="146"/>
      <c r="F13" s="169"/>
      <c r="G13" s="169"/>
      <c r="H13" s="169"/>
      <c r="I13" s="147"/>
      <c r="J13" s="99" t="s">
        <v>1</v>
      </c>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50" t="s">
        <v>22</v>
      </c>
    </row>
    <row r="14" spans="1:33" ht="16.399999999999999" customHeight="1" x14ac:dyDescent="0.2">
      <c r="A14" s="134" t="s">
        <v>23</v>
      </c>
      <c r="B14" s="135"/>
      <c r="C14" s="135"/>
      <c r="D14" s="136"/>
      <c r="E14" s="190"/>
      <c r="F14" s="191"/>
      <c r="G14" s="212"/>
      <c r="H14" s="214" t="s">
        <v>1</v>
      </c>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4" t="s">
        <v>22</v>
      </c>
    </row>
    <row r="15" spans="1:33" ht="16.399999999999999" customHeight="1" x14ac:dyDescent="0.2">
      <c r="A15" s="140"/>
      <c r="B15" s="141"/>
      <c r="C15" s="141"/>
      <c r="D15" s="142"/>
      <c r="E15" s="213"/>
      <c r="F15" s="181"/>
      <c r="G15" s="153"/>
      <c r="H15" s="215"/>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80"/>
    </row>
    <row r="16" spans="1:33" ht="16.399999999999999" customHeight="1" x14ac:dyDescent="0.2">
      <c r="A16" s="172" t="s">
        <v>24</v>
      </c>
      <c r="B16" s="173"/>
      <c r="C16" s="173"/>
      <c r="D16" s="174"/>
      <c r="E16" s="190"/>
      <c r="F16" s="191"/>
      <c r="G16" s="192"/>
      <c r="H16" s="190" t="s">
        <v>317</v>
      </c>
      <c r="I16" s="191"/>
      <c r="J16" s="212"/>
      <c r="K16" s="59" t="s">
        <v>25</v>
      </c>
      <c r="L16" s="4"/>
      <c r="M16" s="60"/>
      <c r="N16" s="219"/>
      <c r="O16" s="220"/>
      <c r="P16" s="220"/>
      <c r="Q16" s="220"/>
      <c r="R16" s="220"/>
      <c r="S16" s="220"/>
      <c r="T16" s="220"/>
      <c r="U16" s="220"/>
      <c r="V16" s="220"/>
      <c r="W16" s="220"/>
      <c r="X16" s="220"/>
      <c r="Y16" s="220"/>
      <c r="Z16" s="220"/>
      <c r="AA16" s="220"/>
      <c r="AB16" s="220"/>
      <c r="AC16" s="220"/>
      <c r="AD16" s="220"/>
      <c r="AE16" s="220"/>
      <c r="AF16" s="220"/>
      <c r="AG16" s="221"/>
    </row>
    <row r="17" spans="1:33" ht="16.399999999999999" customHeight="1" x14ac:dyDescent="0.2">
      <c r="A17" s="175"/>
      <c r="B17" s="176"/>
      <c r="C17" s="176"/>
      <c r="D17" s="177"/>
      <c r="E17" s="216"/>
      <c r="F17" s="166"/>
      <c r="G17" s="217"/>
      <c r="H17" s="216"/>
      <c r="I17" s="166"/>
      <c r="J17" s="167"/>
      <c r="K17" s="5" t="s">
        <v>26</v>
      </c>
      <c r="L17" s="5"/>
      <c r="M17" s="63"/>
      <c r="N17" s="150"/>
      <c r="O17" s="151"/>
      <c r="P17" s="6" t="s">
        <v>27</v>
      </c>
      <c r="Q17" s="6"/>
      <c r="R17" s="6"/>
      <c r="S17" s="6"/>
      <c r="T17" s="6"/>
      <c r="U17" s="64"/>
      <c r="V17" s="150"/>
      <c r="W17" s="151"/>
      <c r="X17" s="6" t="s">
        <v>28</v>
      </c>
      <c r="Y17" s="6"/>
      <c r="Z17" s="6"/>
      <c r="AA17" s="64"/>
      <c r="AB17" s="150"/>
      <c r="AC17" s="151"/>
      <c r="AD17" s="65" t="s">
        <v>29</v>
      </c>
      <c r="AE17" s="6"/>
      <c r="AF17" s="6"/>
      <c r="AG17" s="14"/>
    </row>
    <row r="18" spans="1:33" ht="16.399999999999999" customHeight="1" x14ac:dyDescent="0.2">
      <c r="A18" s="175"/>
      <c r="B18" s="176"/>
      <c r="C18" s="176"/>
      <c r="D18" s="177"/>
      <c r="E18" s="216"/>
      <c r="F18" s="166"/>
      <c r="G18" s="217"/>
      <c r="H18" s="216"/>
      <c r="I18" s="166"/>
      <c r="J18" s="167"/>
      <c r="K18" s="5"/>
      <c r="L18" s="5"/>
      <c r="M18" s="63"/>
      <c r="N18" s="150"/>
      <c r="O18" s="151"/>
      <c r="P18" s="6" t="s">
        <v>30</v>
      </c>
      <c r="Q18" s="6"/>
      <c r="R18" s="6"/>
      <c r="S18" s="6"/>
      <c r="T18" s="6"/>
      <c r="U18" s="64"/>
      <c r="V18" s="150"/>
      <c r="W18" s="151"/>
      <c r="X18" s="6" t="s">
        <v>31</v>
      </c>
      <c r="Y18" s="6"/>
      <c r="Z18" s="6"/>
      <c r="AA18" s="64"/>
      <c r="AB18" s="6"/>
      <c r="AC18" s="6"/>
      <c r="AD18" s="6"/>
      <c r="AE18" s="6"/>
      <c r="AF18" s="6"/>
      <c r="AG18" s="14"/>
    </row>
    <row r="19" spans="1:33" ht="16.399999999999999" customHeight="1" x14ac:dyDescent="0.2">
      <c r="A19" s="178"/>
      <c r="B19" s="179"/>
      <c r="C19" s="179"/>
      <c r="D19" s="180"/>
      <c r="E19" s="213"/>
      <c r="F19" s="181"/>
      <c r="G19" s="218"/>
      <c r="H19" s="213"/>
      <c r="I19" s="181"/>
      <c r="J19" s="153"/>
      <c r="K19" s="56"/>
      <c r="L19" s="56"/>
      <c r="M19" s="57"/>
      <c r="N19" s="154"/>
      <c r="O19" s="155"/>
      <c r="P19" s="56" t="s">
        <v>32</v>
      </c>
      <c r="Q19" s="56"/>
      <c r="R19" s="179"/>
      <c r="S19" s="179"/>
      <c r="T19" s="179"/>
      <c r="U19" s="179"/>
      <c r="V19" s="179"/>
      <c r="W19" s="179"/>
      <c r="X19" s="179"/>
      <c r="Y19" s="179"/>
      <c r="Z19" s="179"/>
      <c r="AA19" s="179"/>
      <c r="AB19" s="179"/>
      <c r="AC19" s="179"/>
      <c r="AD19" s="179"/>
      <c r="AE19" s="179"/>
      <c r="AF19" s="179"/>
      <c r="AG19" s="66" t="s">
        <v>22</v>
      </c>
    </row>
    <row r="20" spans="1:33" ht="16.399999999999999" customHeight="1" x14ac:dyDescent="0.2">
      <c r="A20" s="172" t="s">
        <v>33</v>
      </c>
      <c r="B20" s="173"/>
      <c r="C20" s="173"/>
      <c r="D20" s="174"/>
      <c r="E20" s="169" t="s">
        <v>34</v>
      </c>
      <c r="F20" s="169"/>
      <c r="G20" s="169"/>
      <c r="H20" s="169"/>
      <c r="I20" s="169"/>
      <c r="J20" s="169"/>
      <c r="K20" s="169"/>
      <c r="L20" s="170"/>
      <c r="M20" s="146" t="s">
        <v>35</v>
      </c>
      <c r="N20" s="169"/>
      <c r="O20" s="169"/>
      <c r="P20" s="169"/>
      <c r="Q20" s="170"/>
      <c r="R20" s="146" t="s">
        <v>36</v>
      </c>
      <c r="S20" s="169"/>
      <c r="T20" s="169"/>
      <c r="U20" s="170"/>
      <c r="V20" s="146" t="s">
        <v>37</v>
      </c>
      <c r="W20" s="169"/>
      <c r="X20" s="169"/>
      <c r="Y20" s="170"/>
      <c r="Z20" s="146" t="s">
        <v>38</v>
      </c>
      <c r="AA20" s="169"/>
      <c r="AB20" s="169"/>
      <c r="AC20" s="170"/>
      <c r="AD20" s="146" t="s">
        <v>39</v>
      </c>
      <c r="AE20" s="169"/>
      <c r="AF20" s="169"/>
      <c r="AG20" s="170"/>
    </row>
    <row r="21" spans="1:33" ht="16.399999999999999" customHeight="1" x14ac:dyDescent="0.2">
      <c r="A21" s="175"/>
      <c r="B21" s="176"/>
      <c r="C21" s="176"/>
      <c r="D21" s="177"/>
      <c r="E21" s="53" t="s">
        <v>40</v>
      </c>
      <c r="F21" s="53"/>
      <c r="G21" s="53"/>
      <c r="H21" s="173"/>
      <c r="I21" s="173"/>
      <c r="J21" s="173"/>
      <c r="K21" s="173"/>
      <c r="L21" s="174"/>
      <c r="M21" s="190"/>
      <c r="N21" s="191"/>
      <c r="O21" s="191"/>
      <c r="P21" s="191"/>
      <c r="Q21" s="192"/>
      <c r="R21" s="190"/>
      <c r="S21" s="191"/>
      <c r="T21" s="191"/>
      <c r="U21" s="58" t="s">
        <v>3</v>
      </c>
      <c r="V21" s="190"/>
      <c r="W21" s="191"/>
      <c r="X21" s="191"/>
      <c r="Y21" s="58" t="s">
        <v>3</v>
      </c>
      <c r="Z21" s="190"/>
      <c r="AA21" s="191"/>
      <c r="AB21" s="191"/>
      <c r="AC21" s="192"/>
      <c r="AD21" s="190"/>
      <c r="AE21" s="191"/>
      <c r="AF21" s="191"/>
      <c r="AG21" s="192"/>
    </row>
    <row r="22" spans="1:33" ht="16.399999999999999" customHeight="1" x14ac:dyDescent="0.2">
      <c r="A22" s="175"/>
      <c r="B22" s="176"/>
      <c r="C22" s="176"/>
      <c r="D22" s="177"/>
      <c r="E22" s="53" t="s">
        <v>41</v>
      </c>
      <c r="F22" s="53"/>
      <c r="G22" s="53"/>
      <c r="H22" s="173"/>
      <c r="I22" s="173"/>
      <c r="J22" s="173"/>
      <c r="K22" s="173"/>
      <c r="L22" s="174"/>
      <c r="M22" s="190"/>
      <c r="N22" s="191"/>
      <c r="O22" s="191"/>
      <c r="P22" s="191"/>
      <c r="Q22" s="192"/>
      <c r="R22" s="190"/>
      <c r="S22" s="191"/>
      <c r="T22" s="191"/>
      <c r="U22" s="58" t="s">
        <v>3</v>
      </c>
      <c r="V22" s="190"/>
      <c r="W22" s="191"/>
      <c r="X22" s="191"/>
      <c r="Y22" s="58" t="s">
        <v>3</v>
      </c>
      <c r="Z22" s="190"/>
      <c r="AA22" s="191"/>
      <c r="AB22" s="191"/>
      <c r="AC22" s="192"/>
      <c r="AD22" s="190"/>
      <c r="AE22" s="191"/>
      <c r="AF22" s="191"/>
      <c r="AG22" s="192"/>
    </row>
    <row r="23" spans="1:33" ht="16.399999999999999" customHeight="1" x14ac:dyDescent="0.2">
      <c r="A23" s="175"/>
      <c r="B23" s="176"/>
      <c r="C23" s="176"/>
      <c r="D23" s="177"/>
      <c r="E23" s="3" t="s">
        <v>42</v>
      </c>
      <c r="F23" s="2"/>
      <c r="G23" s="2"/>
      <c r="H23" s="2"/>
      <c r="I23" s="2"/>
      <c r="J23" s="34"/>
      <c r="K23" s="157" t="s">
        <v>43</v>
      </c>
      <c r="L23" s="157"/>
      <c r="M23" s="157"/>
      <c r="N23" s="157"/>
      <c r="O23" s="157" t="s">
        <v>44</v>
      </c>
      <c r="P23" s="157"/>
      <c r="Q23" s="157"/>
      <c r="R23" s="157"/>
      <c r="S23" s="157" t="s">
        <v>45</v>
      </c>
      <c r="T23" s="157"/>
      <c r="U23" s="157"/>
      <c r="V23" s="157"/>
      <c r="W23" s="157" t="s">
        <v>46</v>
      </c>
      <c r="X23" s="157"/>
      <c r="Y23" s="157"/>
      <c r="Z23" s="157"/>
      <c r="AA23" s="157" t="s">
        <v>47</v>
      </c>
      <c r="AB23" s="157"/>
      <c r="AC23" s="157"/>
      <c r="AD23" s="157"/>
      <c r="AE23" s="146" t="s">
        <v>48</v>
      </c>
      <c r="AF23" s="169"/>
      <c r="AG23" s="170"/>
    </row>
    <row r="24" spans="1:33" ht="16.399999999999999" customHeight="1" x14ac:dyDescent="0.2">
      <c r="A24" s="175"/>
      <c r="B24" s="176"/>
      <c r="C24" s="176"/>
      <c r="D24" s="177"/>
      <c r="E24" s="157" t="s">
        <v>49</v>
      </c>
      <c r="F24" s="157"/>
      <c r="G24" s="157"/>
      <c r="H24" s="146" t="s">
        <v>50</v>
      </c>
      <c r="I24" s="169"/>
      <c r="J24" s="170"/>
      <c r="K24" s="157"/>
      <c r="L24" s="157"/>
      <c r="M24" s="157"/>
      <c r="N24" s="157"/>
      <c r="O24" s="157"/>
      <c r="P24" s="157"/>
      <c r="Q24" s="157"/>
      <c r="R24" s="157"/>
      <c r="S24" s="157"/>
      <c r="T24" s="157"/>
      <c r="U24" s="157"/>
      <c r="V24" s="157"/>
      <c r="W24" s="157"/>
      <c r="X24" s="157"/>
      <c r="Y24" s="157"/>
      <c r="Z24" s="157"/>
      <c r="AA24" s="157"/>
      <c r="AB24" s="157"/>
      <c r="AC24" s="157"/>
      <c r="AD24" s="157"/>
      <c r="AE24" s="146">
        <f>SUM(K24:AD24)</f>
        <v>0</v>
      </c>
      <c r="AF24" s="169"/>
      <c r="AG24" s="170"/>
    </row>
    <row r="25" spans="1:33" ht="16.399999999999999" customHeight="1" x14ac:dyDescent="0.2">
      <c r="A25" s="175"/>
      <c r="B25" s="176"/>
      <c r="C25" s="176"/>
      <c r="D25" s="177"/>
      <c r="E25" s="157"/>
      <c r="F25" s="157"/>
      <c r="G25" s="157"/>
      <c r="H25" s="146" t="s">
        <v>51</v>
      </c>
      <c r="I25" s="169"/>
      <c r="J25" s="170"/>
      <c r="K25" s="157"/>
      <c r="L25" s="157"/>
      <c r="M25" s="157"/>
      <c r="N25" s="157"/>
      <c r="O25" s="157"/>
      <c r="P25" s="157"/>
      <c r="Q25" s="157"/>
      <c r="R25" s="157"/>
      <c r="S25" s="157"/>
      <c r="T25" s="157"/>
      <c r="U25" s="157"/>
      <c r="V25" s="157"/>
      <c r="W25" s="157"/>
      <c r="X25" s="157"/>
      <c r="Y25" s="157"/>
      <c r="Z25" s="157"/>
      <c r="AA25" s="157"/>
      <c r="AB25" s="157"/>
      <c r="AC25" s="157"/>
      <c r="AD25" s="157"/>
      <c r="AE25" s="146">
        <f>SUM(K25:AD25)</f>
        <v>0</v>
      </c>
      <c r="AF25" s="169"/>
      <c r="AG25" s="170"/>
    </row>
    <row r="26" spans="1:33" ht="16.399999999999999" customHeight="1" x14ac:dyDescent="0.2">
      <c r="A26" s="175"/>
      <c r="B26" s="176"/>
      <c r="C26" s="176"/>
      <c r="D26" s="177"/>
      <c r="E26" s="157" t="s">
        <v>52</v>
      </c>
      <c r="F26" s="157"/>
      <c r="G26" s="157"/>
      <c r="H26" s="146" t="s">
        <v>50</v>
      </c>
      <c r="I26" s="169"/>
      <c r="J26" s="170"/>
      <c r="K26" s="157"/>
      <c r="L26" s="157"/>
      <c r="M26" s="157"/>
      <c r="N26" s="157"/>
      <c r="O26" s="157"/>
      <c r="P26" s="157"/>
      <c r="Q26" s="157"/>
      <c r="R26" s="157"/>
      <c r="S26" s="157"/>
      <c r="T26" s="157"/>
      <c r="U26" s="157"/>
      <c r="V26" s="157"/>
      <c r="W26" s="157"/>
      <c r="X26" s="157"/>
      <c r="Y26" s="157"/>
      <c r="Z26" s="157"/>
      <c r="AA26" s="157"/>
      <c r="AB26" s="157"/>
      <c r="AC26" s="157"/>
      <c r="AD26" s="157"/>
      <c r="AE26" s="146">
        <f>SUM(K26:AD26)</f>
        <v>0</v>
      </c>
      <c r="AF26" s="169"/>
      <c r="AG26" s="170"/>
    </row>
    <row r="27" spans="1:33" ht="16.399999999999999" customHeight="1" x14ac:dyDescent="0.2">
      <c r="A27" s="178"/>
      <c r="B27" s="179"/>
      <c r="C27" s="179"/>
      <c r="D27" s="180"/>
      <c r="E27" s="157"/>
      <c r="F27" s="157"/>
      <c r="G27" s="157"/>
      <c r="H27" s="146" t="s">
        <v>51</v>
      </c>
      <c r="I27" s="169"/>
      <c r="J27" s="170"/>
      <c r="K27" s="157"/>
      <c r="L27" s="157"/>
      <c r="M27" s="157"/>
      <c r="N27" s="157"/>
      <c r="O27" s="157"/>
      <c r="P27" s="157"/>
      <c r="Q27" s="157"/>
      <c r="R27" s="157"/>
      <c r="S27" s="157"/>
      <c r="T27" s="157"/>
      <c r="U27" s="157"/>
      <c r="V27" s="157"/>
      <c r="W27" s="157"/>
      <c r="X27" s="157"/>
      <c r="Y27" s="157"/>
      <c r="Z27" s="157"/>
      <c r="AA27" s="157"/>
      <c r="AB27" s="157"/>
      <c r="AC27" s="157"/>
      <c r="AD27" s="157"/>
      <c r="AE27" s="146">
        <f>SUM(K27:AD27)</f>
        <v>0</v>
      </c>
      <c r="AF27" s="169"/>
      <c r="AG27" s="170"/>
    </row>
    <row r="28" spans="1:33" ht="16.399999999999999" customHeight="1" x14ac:dyDescent="0.2">
      <c r="A28" s="225" t="s">
        <v>319</v>
      </c>
      <c r="B28" s="225"/>
      <c r="C28" s="225"/>
      <c r="D28" s="225"/>
      <c r="E28" s="146"/>
      <c r="F28" s="147"/>
      <c r="G28" s="2"/>
      <c r="H28" s="2"/>
      <c r="I28" s="169"/>
      <c r="J28" s="169"/>
      <c r="K28" s="51" t="s">
        <v>53</v>
      </c>
      <c r="L28" s="52" t="s">
        <v>54</v>
      </c>
      <c r="M28" s="67"/>
      <c r="N28" s="67"/>
      <c r="O28" s="67"/>
      <c r="P28" s="68" t="s">
        <v>1</v>
      </c>
      <c r="Q28" s="149"/>
      <c r="R28" s="149"/>
      <c r="S28" s="149"/>
      <c r="T28" s="149"/>
      <c r="U28" s="149"/>
      <c r="V28" s="149"/>
      <c r="W28" s="149"/>
      <c r="X28" s="149"/>
      <c r="Y28" s="149"/>
      <c r="Z28" s="51" t="s">
        <v>22</v>
      </c>
      <c r="AA28" s="148"/>
      <c r="AB28" s="147"/>
      <c r="AC28" s="69" t="s">
        <v>55</v>
      </c>
      <c r="AD28" s="2"/>
      <c r="AE28" s="51"/>
      <c r="AF28" s="2"/>
      <c r="AG28" s="34"/>
    </row>
    <row r="29" spans="1:33" ht="16.399999999999999" customHeight="1" x14ac:dyDescent="0.2">
      <c r="A29" s="196" t="s">
        <v>56</v>
      </c>
      <c r="B29" s="196"/>
      <c r="C29" s="196"/>
      <c r="D29" s="196"/>
      <c r="E29" s="5" t="s">
        <v>57</v>
      </c>
      <c r="F29" s="5"/>
      <c r="G29" s="5"/>
      <c r="H29" s="54"/>
      <c r="I29" s="4" t="s">
        <v>58</v>
      </c>
      <c r="J29" s="4"/>
      <c r="K29" s="163"/>
      <c r="L29" s="163"/>
      <c r="M29" s="70" t="s">
        <v>59</v>
      </c>
      <c r="N29" s="170" t="s">
        <v>60</v>
      </c>
      <c r="O29" s="157"/>
      <c r="P29" s="157"/>
      <c r="Q29" s="157"/>
      <c r="R29" s="157" t="s">
        <v>61</v>
      </c>
      <c r="S29" s="157"/>
      <c r="T29" s="157"/>
      <c r="U29" s="157"/>
      <c r="V29" s="157" t="s">
        <v>62</v>
      </c>
      <c r="W29" s="157"/>
      <c r="X29" s="157"/>
      <c r="Y29" s="146"/>
      <c r="Z29" s="226" t="s">
        <v>32</v>
      </c>
      <c r="AA29" s="162"/>
      <c r="AB29" s="149"/>
      <c r="AC29" s="149"/>
      <c r="AD29" s="34" t="s">
        <v>22</v>
      </c>
      <c r="AE29" s="170" t="s">
        <v>48</v>
      </c>
      <c r="AF29" s="157"/>
      <c r="AG29" s="157"/>
    </row>
    <row r="30" spans="1:33" ht="16.399999999999999" customHeight="1" x14ac:dyDescent="0.2">
      <c r="A30" s="196"/>
      <c r="B30" s="196"/>
      <c r="C30" s="196"/>
      <c r="D30" s="196"/>
      <c r="E30" s="286" t="str">
        <f>IFERROR(K29/K30*100,"")</f>
        <v/>
      </c>
      <c r="F30" s="287"/>
      <c r="G30" s="37" t="s">
        <v>63</v>
      </c>
      <c r="H30" s="57"/>
      <c r="I30" s="56" t="s">
        <v>64</v>
      </c>
      <c r="J30" s="56"/>
      <c r="K30" s="181"/>
      <c r="L30" s="181"/>
      <c r="M30" s="66" t="s">
        <v>59</v>
      </c>
      <c r="N30" s="170"/>
      <c r="O30" s="157"/>
      <c r="P30" s="157"/>
      <c r="Q30" s="157"/>
      <c r="R30" s="157"/>
      <c r="S30" s="157"/>
      <c r="T30" s="157"/>
      <c r="U30" s="157"/>
      <c r="V30" s="157"/>
      <c r="W30" s="157"/>
      <c r="X30" s="157"/>
      <c r="Y30" s="157"/>
      <c r="Z30" s="227"/>
      <c r="AA30" s="227"/>
      <c r="AB30" s="227"/>
      <c r="AC30" s="227"/>
      <c r="AD30" s="227"/>
      <c r="AE30" s="157">
        <f>SUM(N30:AD30)</f>
        <v>0</v>
      </c>
      <c r="AF30" s="157"/>
      <c r="AG30" s="157"/>
    </row>
    <row r="31" spans="1:33" ht="16.399999999999999" customHeight="1" x14ac:dyDescent="0.2">
      <c r="A31" s="134" t="s">
        <v>65</v>
      </c>
      <c r="B31" s="135"/>
      <c r="C31" s="135"/>
      <c r="D31" s="136"/>
      <c r="E31" s="236"/>
      <c r="F31" s="237"/>
      <c r="G31" s="100"/>
      <c r="H31" s="100" t="s">
        <v>66</v>
      </c>
      <c r="I31" s="100"/>
      <c r="J31" s="101" t="s">
        <v>1</v>
      </c>
      <c r="K31" s="230"/>
      <c r="L31" s="230"/>
      <c r="M31" s="230"/>
      <c r="N31" s="230"/>
      <c r="O31" s="230"/>
      <c r="P31" s="230"/>
      <c r="Q31" s="230"/>
      <c r="R31" s="230"/>
      <c r="S31" s="230"/>
      <c r="T31" s="230"/>
      <c r="U31" s="230"/>
      <c r="V31" s="230"/>
      <c r="W31" s="230"/>
      <c r="X31" s="230"/>
      <c r="Y31" s="230"/>
      <c r="Z31" s="230"/>
      <c r="AA31" s="230"/>
      <c r="AB31" s="230"/>
      <c r="AC31" s="230"/>
      <c r="AD31" s="230"/>
      <c r="AE31" s="230"/>
      <c r="AF31" s="230"/>
      <c r="AG31" s="102" t="s">
        <v>22</v>
      </c>
    </row>
    <row r="32" spans="1:33" ht="16.399999999999999" customHeight="1" x14ac:dyDescent="0.2">
      <c r="A32" s="137"/>
      <c r="B32" s="138"/>
      <c r="C32" s="138"/>
      <c r="D32" s="139"/>
      <c r="E32" s="103" t="s">
        <v>67</v>
      </c>
      <c r="F32" s="103"/>
      <c r="G32" s="104"/>
      <c r="H32" s="228"/>
      <c r="I32" s="229"/>
      <c r="J32" s="103" t="s">
        <v>68</v>
      </c>
      <c r="K32" s="103"/>
      <c r="L32" s="103"/>
      <c r="M32" s="105" t="s">
        <v>1</v>
      </c>
      <c r="N32" s="228"/>
      <c r="O32" s="232"/>
      <c r="P32" s="232"/>
      <c r="Q32" s="232"/>
      <c r="R32" s="229"/>
      <c r="S32" s="106" t="s">
        <v>22</v>
      </c>
      <c r="T32" s="228"/>
      <c r="U32" s="229"/>
      <c r="V32" s="103" t="s">
        <v>69</v>
      </c>
      <c r="W32" s="103"/>
      <c r="X32" s="103"/>
      <c r="Y32" s="103"/>
      <c r="Z32" s="103"/>
      <c r="AA32" s="104"/>
      <c r="AB32" s="228"/>
      <c r="AC32" s="229"/>
      <c r="AD32" s="103" t="s">
        <v>70</v>
      </c>
      <c r="AE32" s="103"/>
      <c r="AF32" s="107"/>
      <c r="AG32" s="108"/>
    </row>
    <row r="33" spans="1:36" ht="16.399999999999999" customHeight="1" x14ac:dyDescent="0.2">
      <c r="A33" s="137"/>
      <c r="B33" s="138"/>
      <c r="C33" s="138"/>
      <c r="D33" s="139"/>
      <c r="E33" s="103" t="s">
        <v>318</v>
      </c>
      <c r="F33" s="103"/>
      <c r="G33" s="103"/>
      <c r="H33" s="109" t="s">
        <v>1</v>
      </c>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110" t="s">
        <v>22</v>
      </c>
    </row>
    <row r="34" spans="1:36" ht="16.399999999999999" customHeight="1" x14ac:dyDescent="0.2">
      <c r="A34" s="137"/>
      <c r="B34" s="138"/>
      <c r="C34" s="138"/>
      <c r="D34" s="139"/>
      <c r="E34" s="5" t="s">
        <v>71</v>
      </c>
      <c r="F34" s="5"/>
      <c r="G34" s="111"/>
      <c r="H34" s="228"/>
      <c r="I34" s="229"/>
      <c r="J34" s="112" t="s">
        <v>72</v>
      </c>
      <c r="K34" s="103"/>
      <c r="L34" s="104"/>
      <c r="M34" s="228"/>
      <c r="N34" s="229"/>
      <c r="O34" s="113" t="s">
        <v>73</v>
      </c>
      <c r="P34" s="103"/>
      <c r="Q34" s="107"/>
      <c r="R34" s="103"/>
      <c r="S34" s="104"/>
      <c r="T34" s="228"/>
      <c r="U34" s="229"/>
      <c r="V34" s="112" t="s">
        <v>74</v>
      </c>
      <c r="W34" s="103"/>
      <c r="X34" s="103"/>
      <c r="Y34" s="104"/>
      <c r="Z34" s="228"/>
      <c r="AA34" s="229"/>
      <c r="AB34" s="112" t="s">
        <v>44</v>
      </c>
      <c r="AC34" s="103"/>
      <c r="AD34" s="103"/>
      <c r="AE34" s="103"/>
      <c r="AF34" s="103"/>
      <c r="AG34" s="110"/>
    </row>
    <row r="35" spans="1:36" ht="16.399999999999999" customHeight="1" x14ac:dyDescent="0.2">
      <c r="A35" s="137"/>
      <c r="B35" s="138"/>
      <c r="C35" s="138"/>
      <c r="D35" s="139"/>
      <c r="E35" s="5"/>
      <c r="F35" s="5"/>
      <c r="G35" s="114"/>
      <c r="H35" s="228"/>
      <c r="I35" s="229"/>
      <c r="J35" s="112" t="s">
        <v>45</v>
      </c>
      <c r="K35" s="103"/>
      <c r="L35" s="104"/>
      <c r="M35" s="228"/>
      <c r="N35" s="229"/>
      <c r="O35" s="112" t="s">
        <v>46</v>
      </c>
      <c r="P35" s="103"/>
      <c r="Q35" s="107"/>
      <c r="R35" s="103"/>
      <c r="S35" s="104"/>
      <c r="T35" s="228"/>
      <c r="U35" s="229"/>
      <c r="V35" s="112" t="s">
        <v>75</v>
      </c>
      <c r="W35" s="103"/>
      <c r="X35" s="103"/>
      <c r="Y35" s="104"/>
      <c r="Z35" s="228"/>
      <c r="AA35" s="229"/>
      <c r="AB35" s="112" t="s">
        <v>76</v>
      </c>
      <c r="AC35" s="103"/>
      <c r="AD35" s="103"/>
      <c r="AE35" s="103"/>
      <c r="AF35" s="103"/>
      <c r="AG35" s="110"/>
    </row>
    <row r="36" spans="1:36" ht="16.399999999999999" customHeight="1" x14ac:dyDescent="0.2">
      <c r="A36" s="140"/>
      <c r="B36" s="141"/>
      <c r="C36" s="141"/>
      <c r="D36" s="142"/>
      <c r="E36" s="56"/>
      <c r="F36" s="56"/>
      <c r="G36" s="115"/>
      <c r="H36" s="242"/>
      <c r="I36" s="243"/>
      <c r="J36" s="56" t="s">
        <v>58</v>
      </c>
      <c r="K36" s="31"/>
      <c r="L36" s="116"/>
      <c r="M36" s="242"/>
      <c r="N36" s="243"/>
      <c r="O36" s="56" t="s">
        <v>32</v>
      </c>
      <c r="P36" s="56"/>
      <c r="Q36" s="179"/>
      <c r="R36" s="179"/>
      <c r="S36" s="179"/>
      <c r="T36" s="179"/>
      <c r="U36" s="179"/>
      <c r="V36" s="179"/>
      <c r="W36" s="179"/>
      <c r="X36" s="179"/>
      <c r="Y36" s="179"/>
      <c r="Z36" s="179"/>
      <c r="AA36" s="179"/>
      <c r="AB36" s="56" t="s">
        <v>22</v>
      </c>
      <c r="AC36" s="179" t="s">
        <v>48</v>
      </c>
      <c r="AD36" s="179"/>
      <c r="AE36" s="181"/>
      <c r="AF36" s="181"/>
      <c r="AG36" s="66" t="s">
        <v>59</v>
      </c>
    </row>
    <row r="37" spans="1:36" ht="16.399999999999999" customHeight="1" x14ac:dyDescent="0.2">
      <c r="A37" s="44" t="s">
        <v>77</v>
      </c>
      <c r="B37" s="117"/>
      <c r="C37" s="117"/>
      <c r="D37" s="117"/>
      <c r="E37" s="118"/>
      <c r="F37" s="118"/>
      <c r="G37" s="118"/>
      <c r="H37" s="119"/>
      <c r="I37" s="119"/>
      <c r="J37" s="118"/>
      <c r="K37" s="118"/>
      <c r="L37" s="120"/>
      <c r="M37" s="120"/>
      <c r="N37" s="120"/>
      <c r="O37" s="120"/>
      <c r="P37" s="120"/>
      <c r="Q37" s="120"/>
      <c r="R37" s="120"/>
      <c r="S37" s="120"/>
      <c r="T37" s="120"/>
      <c r="U37" s="120"/>
      <c r="V37" s="120"/>
      <c r="W37" s="120"/>
      <c r="X37" s="120"/>
      <c r="Y37" s="120"/>
      <c r="Z37" s="120"/>
      <c r="AA37" s="120"/>
      <c r="AB37" s="118"/>
      <c r="AC37" s="120"/>
      <c r="AD37" s="120"/>
      <c r="AE37" s="119"/>
      <c r="AF37" s="119"/>
      <c r="AG37" s="121"/>
    </row>
    <row r="38" spans="1:36" ht="16.399999999999999" customHeight="1" x14ac:dyDescent="0.2">
      <c r="A38" s="137" t="s">
        <v>78</v>
      </c>
      <c r="B38" s="138"/>
      <c r="C38" s="138"/>
      <c r="D38" s="139"/>
      <c r="E38" s="194"/>
      <c r="F38" s="195"/>
      <c r="G38" s="15" t="s">
        <v>79</v>
      </c>
      <c r="H38" s="15"/>
      <c r="I38" s="76"/>
      <c r="J38" s="194"/>
      <c r="K38" s="195"/>
      <c r="L38" s="15" t="s">
        <v>80</v>
      </c>
      <c r="M38" s="15"/>
      <c r="N38" s="76"/>
      <c r="O38" s="194"/>
      <c r="P38" s="195"/>
      <c r="Q38" s="15" t="s">
        <v>81</v>
      </c>
      <c r="R38" s="77"/>
      <c r="S38" s="76"/>
      <c r="T38" s="194"/>
      <c r="U38" s="195"/>
      <c r="V38" s="15" t="s">
        <v>82</v>
      </c>
      <c r="W38" s="15"/>
      <c r="X38" s="76"/>
      <c r="Y38" s="194"/>
      <c r="Z38" s="195"/>
      <c r="AA38" s="15" t="s">
        <v>83</v>
      </c>
      <c r="AB38" s="15"/>
      <c r="AC38" s="15"/>
      <c r="AD38" s="15"/>
      <c r="AE38" s="15"/>
      <c r="AF38" s="15"/>
      <c r="AG38" s="78"/>
    </row>
    <row r="39" spans="1:36" ht="16.399999999999999" customHeight="1" x14ac:dyDescent="0.2">
      <c r="A39" s="137"/>
      <c r="B39" s="138"/>
      <c r="C39" s="138"/>
      <c r="D39" s="139"/>
      <c r="E39" s="150"/>
      <c r="F39" s="151"/>
      <c r="G39" s="6" t="s">
        <v>84</v>
      </c>
      <c r="H39" s="6"/>
      <c r="I39" s="6"/>
      <c r="J39" s="79"/>
      <c r="K39" s="6"/>
      <c r="L39" s="6"/>
      <c r="M39" s="6"/>
      <c r="N39" s="64"/>
      <c r="O39" s="6"/>
      <c r="P39" s="6"/>
      <c r="Q39" s="6"/>
      <c r="R39" s="6"/>
      <c r="S39" s="6"/>
      <c r="T39" s="6"/>
      <c r="U39" s="6"/>
      <c r="V39" s="6"/>
      <c r="W39" s="6"/>
      <c r="X39" s="6"/>
      <c r="Y39" s="6"/>
      <c r="Z39" s="6"/>
      <c r="AA39" s="6"/>
      <c r="AB39" s="6"/>
      <c r="AC39" s="6"/>
      <c r="AD39" s="6"/>
      <c r="AE39" s="6"/>
      <c r="AF39" s="6"/>
      <c r="AG39" s="14"/>
    </row>
    <row r="40" spans="1:36" ht="16.399999999999999" customHeight="1" x14ac:dyDescent="0.2">
      <c r="A40" s="137"/>
      <c r="B40" s="138"/>
      <c r="C40" s="138"/>
      <c r="D40" s="139"/>
      <c r="E40" s="238"/>
      <c r="F40" s="239"/>
      <c r="G40" s="246" t="s">
        <v>85</v>
      </c>
      <c r="H40" s="246"/>
      <c r="I40" s="239"/>
      <c r="J40" s="150"/>
      <c r="K40" s="151"/>
      <c r="L40" s="6" t="s">
        <v>86</v>
      </c>
      <c r="M40" s="6"/>
      <c r="N40" s="6"/>
      <c r="O40" s="6"/>
      <c r="P40" s="165"/>
      <c r="Q40" s="165"/>
      <c r="R40" s="6" t="s">
        <v>59</v>
      </c>
      <c r="S40" s="6"/>
      <c r="T40" s="150"/>
      <c r="U40" s="151"/>
      <c r="V40" s="6" t="s">
        <v>87</v>
      </c>
      <c r="W40" s="6"/>
      <c r="X40" s="6"/>
      <c r="Y40" s="6"/>
      <c r="Z40" s="165"/>
      <c r="AA40" s="165"/>
      <c r="AB40" s="6" t="s">
        <v>59</v>
      </c>
      <c r="AC40" s="6"/>
      <c r="AD40" s="6"/>
      <c r="AE40" s="6"/>
      <c r="AF40" s="64"/>
      <c r="AG40" s="284" t="s">
        <v>22</v>
      </c>
    </row>
    <row r="41" spans="1:36" ht="16.399999999999999" customHeight="1" x14ac:dyDescent="0.2">
      <c r="A41" s="140"/>
      <c r="B41" s="141"/>
      <c r="C41" s="141"/>
      <c r="D41" s="142"/>
      <c r="E41" s="213"/>
      <c r="F41" s="153"/>
      <c r="G41" s="181"/>
      <c r="H41" s="181"/>
      <c r="I41" s="153"/>
      <c r="J41" s="154"/>
      <c r="K41" s="155"/>
      <c r="L41" s="56" t="s">
        <v>88</v>
      </c>
      <c r="M41" s="56"/>
      <c r="N41" s="56"/>
      <c r="O41" s="56"/>
      <c r="P41" s="245"/>
      <c r="Q41" s="245"/>
      <c r="R41" s="56" t="s">
        <v>59</v>
      </c>
      <c r="S41" s="80"/>
      <c r="T41" s="154"/>
      <c r="U41" s="155"/>
      <c r="V41" s="240" t="s">
        <v>32</v>
      </c>
      <c r="W41" s="241"/>
      <c r="X41" s="179"/>
      <c r="Y41" s="179"/>
      <c r="Z41" s="179"/>
      <c r="AA41" s="179"/>
      <c r="AB41" s="179"/>
      <c r="AC41" s="56" t="s">
        <v>22</v>
      </c>
      <c r="AD41" s="181"/>
      <c r="AE41" s="181"/>
      <c r="AF41" s="57" t="s">
        <v>59</v>
      </c>
      <c r="AG41" s="285"/>
    </row>
    <row r="42" spans="1:36" ht="16.399999999999999" customHeight="1" x14ac:dyDescent="0.2">
      <c r="A42" s="134" t="s">
        <v>89</v>
      </c>
      <c r="B42" s="135"/>
      <c r="C42" s="135"/>
      <c r="D42" s="136"/>
      <c r="E42" s="185"/>
      <c r="F42" s="164"/>
      <c r="G42" s="4" t="s">
        <v>90</v>
      </c>
      <c r="H42" s="4"/>
      <c r="I42" s="4"/>
      <c r="J42" s="4"/>
      <c r="K42" s="60"/>
      <c r="L42" s="168"/>
      <c r="M42" s="164"/>
      <c r="N42" s="59" t="s">
        <v>91</v>
      </c>
      <c r="O42" s="4"/>
      <c r="P42" s="4"/>
      <c r="Q42" s="4"/>
      <c r="R42" s="4"/>
      <c r="S42" s="4"/>
      <c r="T42" s="4"/>
      <c r="U42" s="4"/>
      <c r="V42" s="4"/>
      <c r="W42" s="4"/>
      <c r="X42" s="4"/>
      <c r="Y42" s="4"/>
      <c r="Z42" s="4"/>
      <c r="AA42" s="4"/>
      <c r="AB42" s="4"/>
      <c r="AC42" s="4"/>
      <c r="AD42" s="15"/>
      <c r="AE42" s="15"/>
      <c r="AF42" s="15"/>
      <c r="AG42" s="62"/>
    </row>
    <row r="43" spans="1:36" ht="16.399999999999999" customHeight="1" x14ac:dyDescent="0.2">
      <c r="A43" s="137"/>
      <c r="B43" s="138"/>
      <c r="C43" s="138"/>
      <c r="D43" s="139"/>
      <c r="E43" s="238"/>
      <c r="F43" s="239"/>
      <c r="G43" s="138" t="s">
        <v>92</v>
      </c>
      <c r="H43" s="138"/>
      <c r="I43" s="138"/>
      <c r="J43" s="247"/>
      <c r="K43" s="234" t="s">
        <v>1</v>
      </c>
      <c r="L43" s="150"/>
      <c r="M43" s="195"/>
      <c r="N43" s="81" t="s">
        <v>93</v>
      </c>
      <c r="O43" s="15"/>
      <c r="P43" s="15"/>
      <c r="Q43" s="15"/>
      <c r="R43" s="15"/>
      <c r="S43" s="194"/>
      <c r="T43" s="195"/>
      <c r="U43" s="81" t="s">
        <v>94</v>
      </c>
      <c r="V43" s="15"/>
      <c r="W43" s="15"/>
      <c r="X43" s="150"/>
      <c r="Y43" s="151"/>
      <c r="Z43" s="73" t="s">
        <v>95</v>
      </c>
      <c r="AA43" s="6"/>
      <c r="AB43" s="6"/>
      <c r="AC43" s="15"/>
      <c r="AD43" s="15"/>
      <c r="AE43" s="15"/>
      <c r="AF43" s="64"/>
      <c r="AG43" s="288" t="s">
        <v>22</v>
      </c>
      <c r="AH43" s="5"/>
      <c r="AI43" s="5"/>
      <c r="AJ43" s="5"/>
    </row>
    <row r="44" spans="1:36" ht="16.399999999999999" customHeight="1" x14ac:dyDescent="0.2">
      <c r="A44" s="140"/>
      <c r="B44" s="141"/>
      <c r="C44" s="141"/>
      <c r="D44" s="142"/>
      <c r="E44" s="213"/>
      <c r="F44" s="153"/>
      <c r="G44" s="141"/>
      <c r="H44" s="141"/>
      <c r="I44" s="141"/>
      <c r="J44" s="248"/>
      <c r="K44" s="235"/>
      <c r="L44" s="233"/>
      <c r="M44" s="167"/>
      <c r="N44" s="82" t="s">
        <v>96</v>
      </c>
      <c r="O44" s="5"/>
      <c r="P44" s="5"/>
      <c r="Q44" s="5"/>
      <c r="R44" s="5"/>
      <c r="S44" s="233"/>
      <c r="T44" s="167"/>
      <c r="U44" s="5" t="s">
        <v>32</v>
      </c>
      <c r="V44" s="5"/>
      <c r="W44" s="179"/>
      <c r="X44" s="179"/>
      <c r="Y44" s="179"/>
      <c r="Z44" s="179"/>
      <c r="AA44" s="179"/>
      <c r="AB44" s="179"/>
      <c r="AC44" s="179"/>
      <c r="AD44" s="179"/>
      <c r="AE44" s="179"/>
      <c r="AF44" s="80" t="s">
        <v>22</v>
      </c>
      <c r="AG44" s="180"/>
    </row>
    <row r="45" spans="1:36" ht="16.399999999999999" customHeight="1" x14ac:dyDescent="0.2">
      <c r="A45" s="134" t="s">
        <v>97</v>
      </c>
      <c r="B45" s="135"/>
      <c r="C45" s="135"/>
      <c r="D45" s="136"/>
      <c r="E45" s="266" t="s">
        <v>98</v>
      </c>
      <c r="F45" s="267"/>
      <c r="G45" s="267"/>
      <c r="H45" s="268"/>
      <c r="I45" s="190" t="s">
        <v>99</v>
      </c>
      <c r="J45" s="191"/>
      <c r="K45" s="191"/>
      <c r="L45" s="192"/>
      <c r="M45" s="169" t="s">
        <v>100</v>
      </c>
      <c r="N45" s="169"/>
      <c r="O45" s="169"/>
      <c r="P45" s="169"/>
      <c r="Q45" s="169"/>
      <c r="R45" s="169"/>
      <c r="S45" s="169"/>
      <c r="T45" s="244"/>
      <c r="U45" s="252" t="s">
        <v>101</v>
      </c>
      <c r="V45" s="169"/>
      <c r="W45" s="169"/>
      <c r="X45" s="169"/>
      <c r="Y45" s="169"/>
      <c r="Z45" s="169"/>
      <c r="AA45" s="169"/>
      <c r="AB45" s="169"/>
      <c r="AC45" s="169"/>
      <c r="AD45" s="169"/>
      <c r="AE45" s="169"/>
      <c r="AF45" s="169"/>
      <c r="AG45" s="170"/>
    </row>
    <row r="46" spans="1:36" ht="16.399999999999999" customHeight="1" x14ac:dyDescent="0.2">
      <c r="A46" s="137"/>
      <c r="B46" s="138"/>
      <c r="C46" s="138"/>
      <c r="D46" s="139"/>
      <c r="E46" s="258"/>
      <c r="F46" s="254"/>
      <c r="G46" s="254"/>
      <c r="H46" s="259"/>
      <c r="I46" s="213"/>
      <c r="J46" s="181"/>
      <c r="K46" s="181"/>
      <c r="L46" s="218"/>
      <c r="M46" s="169" t="s">
        <v>102</v>
      </c>
      <c r="N46" s="169"/>
      <c r="O46" s="169"/>
      <c r="P46" s="170"/>
      <c r="Q46" s="146" t="s">
        <v>103</v>
      </c>
      <c r="R46" s="169"/>
      <c r="S46" s="169"/>
      <c r="T46" s="244"/>
      <c r="U46" s="252" t="s">
        <v>104</v>
      </c>
      <c r="V46" s="169"/>
      <c r="W46" s="169"/>
      <c r="X46" s="169"/>
      <c r="Y46" s="169"/>
      <c r="Z46" s="170"/>
      <c r="AA46" s="146" t="s">
        <v>105</v>
      </c>
      <c r="AB46" s="169"/>
      <c r="AC46" s="169"/>
      <c r="AD46" s="169"/>
      <c r="AE46" s="169"/>
      <c r="AF46" s="169"/>
      <c r="AG46" s="170"/>
    </row>
    <row r="47" spans="1:36" ht="16.399999999999999" customHeight="1" x14ac:dyDescent="0.2">
      <c r="A47" s="61"/>
      <c r="B47" s="5" t="s">
        <v>3</v>
      </c>
      <c r="C47" s="5"/>
      <c r="D47" s="62" t="s">
        <v>106</v>
      </c>
      <c r="E47" s="260"/>
      <c r="F47" s="255"/>
      <c r="G47" s="255"/>
      <c r="H47" s="160"/>
      <c r="I47" s="146" t="s">
        <v>107</v>
      </c>
      <c r="J47" s="170"/>
      <c r="K47" s="146" t="s">
        <v>108</v>
      </c>
      <c r="L47" s="170"/>
      <c r="M47" s="169" t="s">
        <v>107</v>
      </c>
      <c r="N47" s="170"/>
      <c r="O47" s="146" t="s">
        <v>108</v>
      </c>
      <c r="P47" s="170"/>
      <c r="Q47" s="146" t="s">
        <v>107</v>
      </c>
      <c r="R47" s="170"/>
      <c r="S47" s="146" t="s">
        <v>108</v>
      </c>
      <c r="T47" s="244"/>
      <c r="U47" s="252" t="s">
        <v>107</v>
      </c>
      <c r="V47" s="170"/>
      <c r="W47" s="146" t="s">
        <v>108</v>
      </c>
      <c r="X47" s="170"/>
      <c r="Y47" s="146" t="s">
        <v>109</v>
      </c>
      <c r="Z47" s="170"/>
      <c r="AA47" s="146" t="s">
        <v>107</v>
      </c>
      <c r="AB47" s="170"/>
      <c r="AC47" s="146" t="s">
        <v>108</v>
      </c>
      <c r="AD47" s="170"/>
      <c r="AE47" s="146" t="s">
        <v>109</v>
      </c>
      <c r="AF47" s="169"/>
      <c r="AG47" s="170"/>
    </row>
    <row r="48" spans="1:36" ht="16.399999999999999" customHeight="1" x14ac:dyDescent="0.2">
      <c r="A48" s="61"/>
      <c r="B48" s="5"/>
      <c r="C48" s="5"/>
      <c r="D48" s="62"/>
      <c r="E48" s="146" t="s">
        <v>110</v>
      </c>
      <c r="F48" s="169"/>
      <c r="G48" s="169"/>
      <c r="H48" s="170"/>
      <c r="I48" s="146"/>
      <c r="J48" s="170"/>
      <c r="K48" s="146"/>
      <c r="L48" s="170"/>
      <c r="M48" s="169"/>
      <c r="N48" s="170"/>
      <c r="O48" s="146"/>
      <c r="P48" s="170"/>
      <c r="Q48" s="146"/>
      <c r="R48" s="170"/>
      <c r="S48" s="146"/>
      <c r="T48" s="244"/>
      <c r="U48" s="249" t="str">
        <f>IFERROR(M54/I54*100,"")</f>
        <v/>
      </c>
      <c r="V48" s="250"/>
      <c r="W48" s="251" t="str">
        <f>IFERROR(O54/K54*100,"")</f>
        <v/>
      </c>
      <c r="X48" s="250"/>
      <c r="Y48" s="251" t="str">
        <f>IFERROR(O55/K55*100,"")</f>
        <v/>
      </c>
      <c r="Z48" s="250"/>
      <c r="AA48" s="251" t="str">
        <f>IFERROR(Q54/I54*100,"")</f>
        <v/>
      </c>
      <c r="AB48" s="250"/>
      <c r="AC48" s="251" t="str">
        <f>IFERROR(S54/K54*100,"")</f>
        <v/>
      </c>
      <c r="AD48" s="250"/>
      <c r="AE48" s="251" t="str">
        <f>IFERROR(S55/K55*100,"")</f>
        <v/>
      </c>
      <c r="AF48" s="263"/>
      <c r="AG48" s="250"/>
    </row>
    <row r="49" spans="1:33" ht="16.399999999999999" customHeight="1" x14ac:dyDescent="0.2">
      <c r="A49" s="61"/>
      <c r="B49" s="5"/>
      <c r="C49" s="5"/>
      <c r="D49" s="62"/>
      <c r="E49" s="146" t="s">
        <v>111</v>
      </c>
      <c r="F49" s="169"/>
      <c r="G49" s="169"/>
      <c r="H49" s="170"/>
      <c r="I49" s="146"/>
      <c r="J49" s="170"/>
      <c r="K49" s="146"/>
      <c r="L49" s="170"/>
      <c r="M49" s="169"/>
      <c r="N49" s="170"/>
      <c r="O49" s="146"/>
      <c r="P49" s="170"/>
      <c r="Q49" s="146"/>
      <c r="R49" s="170"/>
      <c r="S49" s="146"/>
      <c r="T49" s="244"/>
      <c r="U49" s="252" t="s">
        <v>112</v>
      </c>
      <c r="V49" s="169"/>
      <c r="W49" s="169"/>
      <c r="X49" s="169"/>
      <c r="Y49" s="169"/>
      <c r="Z49" s="170"/>
      <c r="AA49" s="146" t="s">
        <v>113</v>
      </c>
      <c r="AB49" s="169"/>
      <c r="AC49" s="169"/>
      <c r="AD49" s="169"/>
      <c r="AE49" s="169"/>
      <c r="AF49" s="169"/>
      <c r="AG49" s="170"/>
    </row>
    <row r="50" spans="1:33" ht="16.399999999999999" customHeight="1" x14ac:dyDescent="0.2">
      <c r="A50" s="61"/>
      <c r="B50" s="5"/>
      <c r="C50" s="5"/>
      <c r="D50" s="62"/>
      <c r="E50" s="146" t="s">
        <v>114</v>
      </c>
      <c r="F50" s="169"/>
      <c r="G50" s="169"/>
      <c r="H50" s="170"/>
      <c r="I50" s="146"/>
      <c r="J50" s="170"/>
      <c r="K50" s="146"/>
      <c r="L50" s="170"/>
      <c r="M50" s="169"/>
      <c r="N50" s="170"/>
      <c r="O50" s="146"/>
      <c r="P50" s="170"/>
      <c r="Q50" s="146"/>
      <c r="R50" s="170"/>
      <c r="S50" s="146"/>
      <c r="T50" s="244"/>
      <c r="U50" s="252" t="s">
        <v>107</v>
      </c>
      <c r="V50" s="170"/>
      <c r="W50" s="146" t="s">
        <v>108</v>
      </c>
      <c r="X50" s="170"/>
      <c r="Y50" s="146" t="s">
        <v>109</v>
      </c>
      <c r="Z50" s="170"/>
      <c r="AA50" s="146" t="s">
        <v>107</v>
      </c>
      <c r="AB50" s="170"/>
      <c r="AC50" s="146" t="s">
        <v>108</v>
      </c>
      <c r="AD50" s="170"/>
      <c r="AE50" s="146" t="s">
        <v>109</v>
      </c>
      <c r="AF50" s="169"/>
      <c r="AG50" s="170"/>
    </row>
    <row r="51" spans="1:33" ht="16.399999999999999" customHeight="1" x14ac:dyDescent="0.2">
      <c r="A51" s="61"/>
      <c r="B51" s="5"/>
      <c r="C51" s="5"/>
      <c r="D51" s="62"/>
      <c r="E51" s="213" t="s">
        <v>115</v>
      </c>
      <c r="F51" s="181"/>
      <c r="G51" s="181"/>
      <c r="H51" s="218"/>
      <c r="I51" s="213"/>
      <c r="J51" s="218"/>
      <c r="K51" s="213"/>
      <c r="L51" s="218"/>
      <c r="M51" s="181"/>
      <c r="N51" s="218"/>
      <c r="O51" s="213"/>
      <c r="P51" s="218"/>
      <c r="Q51" s="213"/>
      <c r="R51" s="218"/>
      <c r="S51" s="213"/>
      <c r="T51" s="253"/>
      <c r="U51" s="252"/>
      <c r="V51" s="170"/>
      <c r="W51" s="146"/>
      <c r="X51" s="170"/>
      <c r="Y51" s="146"/>
      <c r="Z51" s="170"/>
      <c r="AA51" s="146"/>
      <c r="AB51" s="170"/>
      <c r="AC51" s="146"/>
      <c r="AD51" s="170"/>
      <c r="AE51" s="146"/>
      <c r="AF51" s="169"/>
      <c r="AG51" s="170"/>
    </row>
    <row r="52" spans="1:33" ht="16.399999999999999" customHeight="1" x14ac:dyDescent="0.2">
      <c r="A52" s="61"/>
      <c r="B52" s="5"/>
      <c r="C52" s="5"/>
      <c r="D52" s="62"/>
      <c r="E52" s="146" t="s">
        <v>116</v>
      </c>
      <c r="F52" s="169"/>
      <c r="G52" s="169"/>
      <c r="H52" s="170"/>
      <c r="I52" s="213"/>
      <c r="J52" s="218"/>
      <c r="K52" s="213"/>
      <c r="L52" s="218"/>
      <c r="M52" s="181"/>
      <c r="N52" s="218"/>
      <c r="O52" s="213"/>
      <c r="P52" s="218"/>
      <c r="Q52" s="213"/>
      <c r="R52" s="218"/>
      <c r="S52" s="213"/>
      <c r="T52" s="253"/>
      <c r="U52" s="264" t="s">
        <v>117</v>
      </c>
      <c r="V52" s="163"/>
      <c r="W52" s="163"/>
      <c r="X52" s="163"/>
      <c r="Y52" s="163"/>
      <c r="Z52" s="163"/>
      <c r="AA52" s="163"/>
      <c r="AB52" s="163"/>
      <c r="AC52" s="163"/>
      <c r="AD52" s="163"/>
      <c r="AE52" s="163"/>
      <c r="AF52" s="163"/>
      <c r="AG52" s="265"/>
    </row>
    <row r="53" spans="1:33" ht="16.399999999999999" customHeight="1" x14ac:dyDescent="0.2">
      <c r="A53" s="61"/>
      <c r="B53" s="5"/>
      <c r="C53" s="5"/>
      <c r="D53" s="62"/>
      <c r="E53" s="146" t="s">
        <v>118</v>
      </c>
      <c r="F53" s="169"/>
      <c r="G53" s="169"/>
      <c r="H53" s="170"/>
      <c r="I53" s="146"/>
      <c r="J53" s="170"/>
      <c r="K53" s="146"/>
      <c r="L53" s="170"/>
      <c r="M53" s="169"/>
      <c r="N53" s="170"/>
      <c r="O53" s="146"/>
      <c r="P53" s="170"/>
      <c r="Q53" s="146"/>
      <c r="R53" s="170"/>
      <c r="S53" s="146"/>
      <c r="T53" s="244"/>
      <c r="U53" s="9" t="s">
        <v>119</v>
      </c>
      <c r="V53" s="8"/>
      <c r="W53" s="8"/>
      <c r="X53" s="8"/>
      <c r="Y53" s="8"/>
      <c r="Z53" s="8"/>
      <c r="AA53" s="8"/>
      <c r="AB53" s="8"/>
      <c r="AC53" s="8"/>
      <c r="AD53" s="8"/>
      <c r="AE53" s="8"/>
      <c r="AF53" s="8"/>
      <c r="AG53" s="12"/>
    </row>
    <row r="54" spans="1:33" ht="16.399999999999999" customHeight="1" x14ac:dyDescent="0.2">
      <c r="A54" s="61"/>
      <c r="B54" s="5"/>
      <c r="C54" s="5"/>
      <c r="D54" s="62"/>
      <c r="E54" s="258" t="s">
        <v>48</v>
      </c>
      <c r="F54" s="254"/>
      <c r="G54" s="254"/>
      <c r="H54" s="259"/>
      <c r="I54" s="213">
        <f>SUM(I48:J53)</f>
        <v>0</v>
      </c>
      <c r="J54" s="218"/>
      <c r="K54" s="181">
        <f>SUM(K48:L53)</f>
        <v>0</v>
      </c>
      <c r="L54" s="218"/>
      <c r="M54" s="181">
        <f>SUM(M48:N53)</f>
        <v>0</v>
      </c>
      <c r="N54" s="218"/>
      <c r="O54" s="213">
        <f>SUM(O48:P53)</f>
        <v>0</v>
      </c>
      <c r="P54" s="218"/>
      <c r="Q54" s="213">
        <f>SUM(Q48:R53)</f>
        <v>0</v>
      </c>
      <c r="R54" s="218"/>
      <c r="S54" s="213">
        <f>SUM(S48:T53)</f>
        <v>0</v>
      </c>
      <c r="T54" s="253"/>
      <c r="U54" s="10" t="s">
        <v>120</v>
      </c>
      <c r="V54" s="11"/>
      <c r="W54" s="11"/>
      <c r="X54" s="11"/>
      <c r="Y54" s="11"/>
      <c r="Z54" s="11"/>
      <c r="AA54" s="11"/>
      <c r="AB54" s="11"/>
      <c r="AC54" s="11"/>
      <c r="AD54" s="11"/>
      <c r="AE54" s="11"/>
      <c r="AF54" s="11"/>
      <c r="AG54" s="13"/>
    </row>
    <row r="55" spans="1:33" ht="16.399999999999999" customHeight="1" x14ac:dyDescent="0.2">
      <c r="A55" s="61"/>
      <c r="B55" s="5"/>
      <c r="C55" s="5"/>
      <c r="D55" s="62"/>
      <c r="E55" s="258"/>
      <c r="F55" s="254"/>
      <c r="G55" s="254"/>
      <c r="H55" s="259"/>
      <c r="I55" s="190" t="s">
        <v>121</v>
      </c>
      <c r="J55" s="191"/>
      <c r="K55" s="166">
        <f>SUM(I54:L54)</f>
        <v>0</v>
      </c>
      <c r="L55" s="217"/>
      <c r="M55" s="191" t="s">
        <v>121</v>
      </c>
      <c r="N55" s="191"/>
      <c r="O55" s="191">
        <f>SUM(M54:P54)</f>
        <v>0</v>
      </c>
      <c r="P55" s="192"/>
      <c r="Q55" s="190" t="s">
        <v>121</v>
      </c>
      <c r="R55" s="191"/>
      <c r="S55" s="191">
        <f>SUM(Q54:T54)</f>
        <v>0</v>
      </c>
      <c r="T55" s="256"/>
      <c r="U55" s="10"/>
      <c r="V55" s="5"/>
      <c r="W55" s="5"/>
      <c r="X55" s="5"/>
      <c r="Y55" s="5"/>
      <c r="AG55" s="66"/>
    </row>
    <row r="56" spans="1:33" ht="16.399999999999999" customHeight="1" x14ac:dyDescent="0.2">
      <c r="A56" s="134" t="s">
        <v>122</v>
      </c>
      <c r="B56" s="135"/>
      <c r="C56" s="135"/>
      <c r="D56" s="136"/>
      <c r="E56" s="185"/>
      <c r="F56" s="164"/>
      <c r="G56" s="4" t="s">
        <v>123</v>
      </c>
      <c r="H56" s="4"/>
      <c r="I56" s="4"/>
      <c r="J56" s="4"/>
      <c r="K56" s="60"/>
      <c r="L56" s="59" t="s">
        <v>124</v>
      </c>
      <c r="M56" s="4"/>
      <c r="N56" s="83"/>
      <c r="O56" s="122" t="s">
        <v>1</v>
      </c>
      <c r="P56" s="261"/>
      <c r="Q56" s="261"/>
      <c r="R56" s="261"/>
      <c r="S56" s="261"/>
      <c r="T56" s="261"/>
      <c r="U56" s="261"/>
      <c r="V56" s="261"/>
      <c r="W56" s="262"/>
      <c r="X56" s="262"/>
      <c r="Y56" s="261"/>
      <c r="Z56" s="261"/>
      <c r="AA56" s="261"/>
      <c r="AB56" s="261"/>
      <c r="AC56" s="261"/>
      <c r="AD56" s="261"/>
      <c r="AE56" s="261"/>
      <c r="AF56" s="261"/>
      <c r="AG56" s="70" t="s">
        <v>22</v>
      </c>
    </row>
    <row r="57" spans="1:33" ht="16.399999999999999" customHeight="1" x14ac:dyDescent="0.2">
      <c r="A57" s="140"/>
      <c r="B57" s="141"/>
      <c r="C57" s="141"/>
      <c r="D57" s="142"/>
      <c r="E57" s="55" t="s">
        <v>125</v>
      </c>
      <c r="F57" s="56"/>
      <c r="G57" s="56"/>
      <c r="H57" s="56"/>
      <c r="I57" s="56"/>
      <c r="J57" s="56"/>
      <c r="K57" s="80"/>
      <c r="L57" s="152"/>
      <c r="M57" s="153"/>
      <c r="N57" s="56" t="s">
        <v>126</v>
      </c>
      <c r="O57" s="56"/>
      <c r="P57" s="56"/>
      <c r="Q57" s="56"/>
      <c r="R57" s="56"/>
      <c r="S57" s="56"/>
      <c r="T57" s="56"/>
      <c r="U57" s="56"/>
      <c r="V57" s="80"/>
      <c r="W57" s="154"/>
      <c r="X57" s="155"/>
      <c r="Y57" s="56" t="s">
        <v>127</v>
      </c>
      <c r="Z57" s="31"/>
      <c r="AA57" s="56"/>
      <c r="AB57" s="56"/>
      <c r="AC57" s="56"/>
      <c r="AD57" s="56"/>
      <c r="AE57" s="56"/>
      <c r="AF57" s="56"/>
      <c r="AG57" s="66"/>
    </row>
    <row r="58" spans="1:33" ht="16.399999999999999" customHeight="1" x14ac:dyDescent="0.2">
      <c r="A58" s="134" t="s">
        <v>128</v>
      </c>
      <c r="B58" s="135"/>
      <c r="C58" s="135"/>
      <c r="D58" s="136"/>
      <c r="E58" s="5"/>
      <c r="F58" s="5"/>
      <c r="G58" s="5"/>
      <c r="H58" s="5"/>
      <c r="I58" s="258" t="s">
        <v>129</v>
      </c>
      <c r="J58" s="254"/>
      <c r="K58" s="259"/>
      <c r="L58" s="161" t="s">
        <v>130</v>
      </c>
      <c r="M58" s="161"/>
      <c r="N58" s="161" t="s">
        <v>131</v>
      </c>
      <c r="O58" s="161"/>
      <c r="P58" s="254" t="s">
        <v>132</v>
      </c>
      <c r="Q58" s="254"/>
      <c r="R58" s="160"/>
      <c r="S58" s="161"/>
      <c r="T58" s="161" t="s">
        <v>133</v>
      </c>
      <c r="U58" s="161"/>
      <c r="V58" s="161" t="s">
        <v>134</v>
      </c>
      <c r="W58" s="161"/>
      <c r="X58" s="161" t="s">
        <v>135</v>
      </c>
      <c r="Y58" s="161"/>
      <c r="Z58" s="161"/>
      <c r="AA58" s="161"/>
      <c r="AB58" s="161"/>
      <c r="AC58" s="161"/>
      <c r="AD58" s="161"/>
      <c r="AE58" s="161"/>
      <c r="AF58" s="156" t="s">
        <v>136</v>
      </c>
      <c r="AG58" s="156"/>
    </row>
    <row r="59" spans="1:33" ht="16.399999999999999" customHeight="1" x14ac:dyDescent="0.2">
      <c r="A59" s="137"/>
      <c r="B59" s="138"/>
      <c r="C59" s="138"/>
      <c r="D59" s="139"/>
      <c r="E59" s="5"/>
      <c r="F59" s="5"/>
      <c r="H59" s="5"/>
      <c r="I59" s="258"/>
      <c r="J59" s="254"/>
      <c r="K59" s="259"/>
      <c r="L59" s="156"/>
      <c r="M59" s="156"/>
      <c r="N59" s="156"/>
      <c r="O59" s="156"/>
      <c r="P59" s="254"/>
      <c r="Q59" s="254"/>
      <c r="R59" s="156" t="s">
        <v>137</v>
      </c>
      <c r="S59" s="156"/>
      <c r="T59" s="156"/>
      <c r="U59" s="156"/>
      <c r="V59" s="156"/>
      <c r="W59" s="156"/>
      <c r="X59" s="156" t="s">
        <v>138</v>
      </c>
      <c r="Y59" s="156"/>
      <c r="Z59" s="156" t="s">
        <v>139</v>
      </c>
      <c r="AA59" s="156"/>
      <c r="AB59" s="156" t="s">
        <v>140</v>
      </c>
      <c r="AC59" s="156"/>
      <c r="AD59" s="156" t="s">
        <v>141</v>
      </c>
      <c r="AE59" s="156"/>
      <c r="AF59" s="156"/>
      <c r="AG59" s="156"/>
    </row>
    <row r="60" spans="1:33" ht="16.399999999999999" customHeight="1" x14ac:dyDescent="0.2">
      <c r="A60" s="137"/>
      <c r="B60" s="138"/>
      <c r="C60" s="138"/>
      <c r="D60" s="139"/>
      <c r="E60" s="5"/>
      <c r="F60" s="5"/>
      <c r="G60" s="5"/>
      <c r="H60" s="5"/>
      <c r="I60" s="260"/>
      <c r="J60" s="255"/>
      <c r="K60" s="160"/>
      <c r="L60" s="156"/>
      <c r="M60" s="156"/>
      <c r="N60" s="156"/>
      <c r="O60" s="156"/>
      <c r="P60" s="255"/>
      <c r="Q60" s="255"/>
      <c r="R60" s="156"/>
      <c r="S60" s="156"/>
      <c r="T60" s="156"/>
      <c r="U60" s="156"/>
      <c r="V60" s="156"/>
      <c r="W60" s="156"/>
      <c r="X60" s="156"/>
      <c r="Y60" s="156"/>
      <c r="Z60" s="156"/>
      <c r="AA60" s="156"/>
      <c r="AB60" s="156"/>
      <c r="AC60" s="156"/>
      <c r="AD60" s="156"/>
      <c r="AE60" s="156"/>
      <c r="AF60" s="156"/>
      <c r="AG60" s="156"/>
    </row>
    <row r="61" spans="1:33" ht="16.399999999999999" customHeight="1" x14ac:dyDescent="0.2">
      <c r="A61" s="137"/>
      <c r="B61" s="138"/>
      <c r="C61" s="138"/>
      <c r="D61" s="139"/>
      <c r="E61" s="157" t="s">
        <v>142</v>
      </c>
      <c r="F61" s="157"/>
      <c r="G61" s="157"/>
      <c r="H61" s="157"/>
      <c r="I61" s="146"/>
      <c r="J61" s="169"/>
      <c r="K61" s="170"/>
      <c r="L61" s="158"/>
      <c r="M61" s="158"/>
      <c r="N61" s="158"/>
      <c r="O61" s="158"/>
      <c r="P61" s="158"/>
      <c r="Q61" s="158"/>
      <c r="R61" s="158"/>
      <c r="S61" s="158"/>
      <c r="T61" s="157"/>
      <c r="U61" s="157"/>
      <c r="V61" s="158"/>
      <c r="W61" s="158"/>
      <c r="X61" s="157"/>
      <c r="Y61" s="157"/>
      <c r="Z61" s="159"/>
      <c r="AA61" s="159"/>
      <c r="AB61" s="159"/>
      <c r="AC61" s="159"/>
      <c r="AD61" s="157"/>
      <c r="AE61" s="157"/>
      <c r="AF61" s="158"/>
      <c r="AG61" s="158"/>
    </row>
    <row r="62" spans="1:33" ht="16.399999999999999" customHeight="1" x14ac:dyDescent="0.2">
      <c r="A62" s="140"/>
      <c r="B62" s="141"/>
      <c r="C62" s="141"/>
      <c r="D62" s="142"/>
      <c r="E62" s="157" t="s">
        <v>143</v>
      </c>
      <c r="F62" s="157"/>
      <c r="G62" s="157"/>
      <c r="H62" s="157"/>
      <c r="I62" s="146"/>
      <c r="J62" s="169"/>
      <c r="K62" s="170"/>
      <c r="L62" s="158"/>
      <c r="M62" s="158"/>
      <c r="N62" s="158"/>
      <c r="O62" s="158"/>
      <c r="P62" s="158"/>
      <c r="Q62" s="158"/>
      <c r="R62" s="158"/>
      <c r="S62" s="158"/>
      <c r="T62" s="157"/>
      <c r="U62" s="157"/>
      <c r="V62" s="158"/>
      <c r="W62" s="158"/>
      <c r="X62" s="157"/>
      <c r="Y62" s="157"/>
      <c r="Z62" s="159"/>
      <c r="AA62" s="159"/>
      <c r="AB62" s="159"/>
      <c r="AC62" s="159"/>
      <c r="AD62" s="157"/>
      <c r="AE62" s="157"/>
      <c r="AF62" s="158"/>
      <c r="AG62" s="158"/>
    </row>
    <row r="63" spans="1:33" ht="16.399999999999999" customHeight="1" x14ac:dyDescent="0.2">
      <c r="A63" s="172" t="s">
        <v>144</v>
      </c>
      <c r="B63" s="173"/>
      <c r="C63" s="173"/>
      <c r="D63" s="174"/>
      <c r="E63" s="163"/>
      <c r="F63" s="164"/>
      <c r="G63" s="4" t="s">
        <v>145</v>
      </c>
      <c r="H63" s="4"/>
      <c r="I63" s="4"/>
      <c r="J63" s="60"/>
      <c r="K63" s="168"/>
      <c r="L63" s="164"/>
      <c r="M63" s="4" t="s">
        <v>146</v>
      </c>
      <c r="N63" s="60"/>
      <c r="O63" s="168"/>
      <c r="P63" s="164"/>
      <c r="Q63" s="4" t="s">
        <v>147</v>
      </c>
      <c r="R63" s="4"/>
      <c r="S63" s="4"/>
      <c r="T63" s="4"/>
      <c r="U63" s="4"/>
      <c r="V63" s="4"/>
      <c r="W63" s="4"/>
      <c r="X63" s="4"/>
      <c r="Y63" s="4"/>
      <c r="Z63" s="4"/>
      <c r="AA63" s="4"/>
      <c r="AB63" s="4"/>
      <c r="AC63" s="4"/>
      <c r="AD63" s="4"/>
      <c r="AE63" s="4"/>
      <c r="AF63" s="4"/>
      <c r="AG63" s="70"/>
    </row>
    <row r="64" spans="1:33" ht="16.399999999999999" customHeight="1" x14ac:dyDescent="0.2">
      <c r="A64" s="175"/>
      <c r="B64" s="176"/>
      <c r="C64" s="176"/>
      <c r="D64" s="177"/>
      <c r="E64" s="165"/>
      <c r="F64" s="151"/>
      <c r="G64" s="6" t="s">
        <v>148</v>
      </c>
      <c r="H64" s="6"/>
      <c r="I64" s="6"/>
      <c r="J64" s="64"/>
      <c r="K64" s="150"/>
      <c r="L64" s="151"/>
      <c r="M64" s="6" t="s">
        <v>146</v>
      </c>
      <c r="N64" s="64"/>
      <c r="O64" s="150"/>
      <c r="P64" s="151"/>
      <c r="Q64" s="6" t="s">
        <v>149</v>
      </c>
      <c r="R64" s="6"/>
      <c r="S64" s="6"/>
      <c r="T64" s="6"/>
      <c r="U64" s="6"/>
      <c r="V64" s="6"/>
      <c r="W64" s="6"/>
      <c r="X64" s="6"/>
      <c r="Y64" s="6"/>
      <c r="Z64" s="6"/>
      <c r="AA64" s="6"/>
      <c r="AB64" s="6"/>
      <c r="AC64" s="6"/>
      <c r="AD64" s="6"/>
      <c r="AE64" s="6"/>
      <c r="AF64" s="6"/>
      <c r="AG64" s="14"/>
    </row>
    <row r="65" spans="1:33" ht="16.399999999999999" customHeight="1" x14ac:dyDescent="0.2">
      <c r="A65" s="175"/>
      <c r="B65" s="176"/>
      <c r="C65" s="176"/>
      <c r="D65" s="177"/>
      <c r="E65" s="166"/>
      <c r="F65" s="167"/>
      <c r="G65" s="5" t="s">
        <v>150</v>
      </c>
      <c r="H65" s="5"/>
      <c r="I65" s="5"/>
      <c r="J65" s="63"/>
      <c r="K65" s="150"/>
      <c r="L65" s="151"/>
      <c r="M65" s="73" t="s">
        <v>151</v>
      </c>
      <c r="N65" s="64"/>
      <c r="O65" s="150"/>
      <c r="P65" s="151"/>
      <c r="Q65" s="73" t="s">
        <v>146</v>
      </c>
      <c r="R65" s="64"/>
      <c r="S65" s="150"/>
      <c r="T65" s="151"/>
      <c r="U65" s="73" t="s">
        <v>149</v>
      </c>
      <c r="V65" s="6"/>
      <c r="W65" s="64"/>
      <c r="X65" s="150"/>
      <c r="Y65" s="151"/>
      <c r="Z65" s="6" t="s">
        <v>47</v>
      </c>
      <c r="AA65" s="6"/>
      <c r="AB65" s="6"/>
      <c r="AC65" s="6"/>
      <c r="AD65" s="6"/>
      <c r="AE65" s="6"/>
      <c r="AF65" s="6"/>
      <c r="AG65" s="14"/>
    </row>
    <row r="66" spans="1:33" ht="16.399999999999999" customHeight="1" x14ac:dyDescent="0.2">
      <c r="A66" s="175"/>
      <c r="B66" s="176"/>
      <c r="C66" s="176"/>
      <c r="D66" s="177"/>
      <c r="E66" s="5"/>
      <c r="F66" s="63"/>
      <c r="G66" s="5"/>
      <c r="H66" s="5"/>
      <c r="I66" s="5"/>
      <c r="J66" s="63"/>
      <c r="K66" s="150"/>
      <c r="L66" s="151"/>
      <c r="M66" s="73" t="s">
        <v>152</v>
      </c>
      <c r="N66" s="64"/>
      <c r="O66" s="150"/>
      <c r="P66" s="151"/>
      <c r="Q66" s="73" t="s">
        <v>146</v>
      </c>
      <c r="R66" s="64"/>
      <c r="S66" s="150"/>
      <c r="T66" s="151"/>
      <c r="U66" s="73" t="s">
        <v>149</v>
      </c>
      <c r="V66" s="6"/>
      <c r="W66" s="64"/>
      <c r="X66" s="84"/>
      <c r="Y66" s="150"/>
      <c r="Z66" s="151"/>
      <c r="AA66" s="6" t="s">
        <v>146</v>
      </c>
      <c r="AB66" s="6"/>
      <c r="AC66" s="6"/>
      <c r="AD66" s="6"/>
      <c r="AE66" s="6"/>
      <c r="AF66" s="6"/>
      <c r="AG66" s="14"/>
    </row>
    <row r="67" spans="1:33" ht="16.399999999999999" customHeight="1" x14ac:dyDescent="0.2">
      <c r="A67" s="178"/>
      <c r="B67" s="179"/>
      <c r="C67" s="179"/>
      <c r="D67" s="180"/>
      <c r="E67" s="56"/>
      <c r="F67" s="57"/>
      <c r="G67" s="56"/>
      <c r="H67" s="56"/>
      <c r="I67" s="56"/>
      <c r="J67" s="57"/>
      <c r="K67" s="152"/>
      <c r="L67" s="153"/>
      <c r="M67" s="56" t="s">
        <v>153</v>
      </c>
      <c r="N67" s="57"/>
      <c r="O67" s="154"/>
      <c r="P67" s="155"/>
      <c r="Q67" s="85" t="s">
        <v>154</v>
      </c>
      <c r="R67" s="57"/>
      <c r="S67" s="152"/>
      <c r="T67" s="153"/>
      <c r="U67" s="56" t="s">
        <v>149</v>
      </c>
      <c r="V67" s="56"/>
      <c r="W67" s="57"/>
      <c r="X67" s="86"/>
      <c r="Y67" s="152"/>
      <c r="Z67" s="153"/>
      <c r="AA67" s="56" t="s">
        <v>149</v>
      </c>
      <c r="AB67" s="56"/>
      <c r="AC67" s="56"/>
      <c r="AD67" s="56"/>
      <c r="AE67" s="56"/>
      <c r="AF67" s="56"/>
      <c r="AG67" s="66"/>
    </row>
    <row r="68" spans="1:33" ht="16.399999999999999" customHeight="1" x14ac:dyDescent="0.2">
      <c r="A68" s="143" t="s">
        <v>155</v>
      </c>
      <c r="B68" s="144"/>
      <c r="C68" s="144"/>
      <c r="D68" s="145"/>
      <c r="E68" s="146"/>
      <c r="F68" s="147"/>
      <c r="G68" s="68" t="s">
        <v>1</v>
      </c>
      <c r="H68" s="148"/>
      <c r="I68" s="147"/>
      <c r="J68" s="2" t="s">
        <v>156</v>
      </c>
      <c r="K68" s="2"/>
      <c r="L68" s="2"/>
      <c r="M68" s="148"/>
      <c r="N68" s="147"/>
      <c r="O68" s="2" t="s">
        <v>157</v>
      </c>
      <c r="P68" s="2"/>
      <c r="Q68" s="2"/>
      <c r="R68" s="148"/>
      <c r="S68" s="147"/>
      <c r="T68" s="2" t="s">
        <v>158</v>
      </c>
      <c r="U68" s="2"/>
      <c r="V68" s="2"/>
      <c r="W68" s="148"/>
      <c r="X68" s="147"/>
      <c r="Y68" s="144" t="s">
        <v>32</v>
      </c>
      <c r="Z68" s="144"/>
      <c r="AA68" s="149"/>
      <c r="AB68" s="149"/>
      <c r="AC68" s="149"/>
      <c r="AD68" s="149"/>
      <c r="AE68" s="149"/>
      <c r="AF68" s="149"/>
      <c r="AG68" s="34" t="s">
        <v>159</v>
      </c>
    </row>
    <row r="69" spans="1:33" ht="16.399999999999999" customHeight="1" x14ac:dyDescent="0.2">
      <c r="A69" s="193" t="s">
        <v>160</v>
      </c>
      <c r="B69" s="193"/>
      <c r="C69" s="193"/>
      <c r="D69" s="193"/>
      <c r="E69" s="146"/>
      <c r="F69" s="147"/>
      <c r="G69" s="123" t="s">
        <v>1</v>
      </c>
      <c r="H69" s="154"/>
      <c r="I69" s="155"/>
      <c r="J69" s="53" t="s">
        <v>161</v>
      </c>
      <c r="K69" s="53"/>
      <c r="M69" s="194"/>
      <c r="N69" s="195"/>
      <c r="O69" s="53" t="s">
        <v>162</v>
      </c>
      <c r="P69" s="43"/>
      <c r="Q69" s="2"/>
      <c r="R69" s="148"/>
      <c r="S69" s="147"/>
      <c r="T69" s="2" t="s">
        <v>163</v>
      </c>
      <c r="U69" s="2"/>
      <c r="V69" s="2"/>
      <c r="W69" s="148"/>
      <c r="X69" s="147"/>
      <c r="Y69" s="162" t="s">
        <v>32</v>
      </c>
      <c r="Z69" s="162"/>
      <c r="AA69" s="171"/>
      <c r="AB69" s="171"/>
      <c r="AC69" s="171"/>
      <c r="AD69" s="171"/>
      <c r="AE69" s="171"/>
      <c r="AF69" s="87" t="s">
        <v>320</v>
      </c>
      <c r="AG69" s="34" t="s">
        <v>320</v>
      </c>
    </row>
    <row r="70" spans="1:33" ht="16.399999999999999" customHeight="1" x14ac:dyDescent="0.2">
      <c r="A70" s="134" t="s">
        <v>164</v>
      </c>
      <c r="B70" s="135"/>
      <c r="C70" s="135"/>
      <c r="D70" s="136"/>
      <c r="E70" s="168"/>
      <c r="F70" s="164"/>
      <c r="G70" s="4" t="s">
        <v>165</v>
      </c>
      <c r="H70" s="4"/>
      <c r="I70" s="4"/>
      <c r="J70" s="4"/>
      <c r="K70" s="4"/>
      <c r="L70" s="168"/>
      <c r="M70" s="164"/>
      <c r="N70" s="4" t="s">
        <v>166</v>
      </c>
      <c r="O70" s="4"/>
      <c r="P70" s="4"/>
      <c r="Q70" s="4"/>
      <c r="R70" s="4"/>
      <c r="S70" s="168"/>
      <c r="T70" s="164"/>
      <c r="U70" s="4" t="s">
        <v>167</v>
      </c>
      <c r="V70" s="4"/>
      <c r="W70" s="4"/>
      <c r="X70" s="168"/>
      <c r="Y70" s="164"/>
      <c r="Z70" s="4" t="s">
        <v>168</v>
      </c>
      <c r="AA70" s="4"/>
      <c r="AB70" s="4"/>
      <c r="AC70" s="168"/>
      <c r="AD70" s="164"/>
      <c r="AE70" s="4" t="s">
        <v>169</v>
      </c>
      <c r="AF70" s="4"/>
      <c r="AG70" s="70"/>
    </row>
    <row r="71" spans="1:33" ht="16.399999999999999" customHeight="1" x14ac:dyDescent="0.2">
      <c r="A71" s="140"/>
      <c r="B71" s="141"/>
      <c r="C71" s="141"/>
      <c r="D71" s="142"/>
      <c r="E71" s="194"/>
      <c r="F71" s="195"/>
      <c r="G71" s="5" t="s">
        <v>170</v>
      </c>
      <c r="L71" s="194"/>
      <c r="M71" s="195"/>
      <c r="N71" s="5" t="s">
        <v>171</v>
      </c>
      <c r="O71" s="5"/>
      <c r="P71" s="5"/>
      <c r="Q71" s="56"/>
      <c r="R71" s="56"/>
      <c r="S71" s="194"/>
      <c r="T71" s="195"/>
      <c r="U71" s="56" t="s">
        <v>32</v>
      </c>
      <c r="V71" s="56"/>
      <c r="W71" s="257"/>
      <c r="X71" s="257"/>
      <c r="Y71" s="257"/>
      <c r="Z71" s="257"/>
      <c r="AA71" s="257"/>
      <c r="AB71" s="257"/>
      <c r="AC71" s="257"/>
      <c r="AD71" s="257"/>
      <c r="AE71" s="257"/>
      <c r="AF71" s="257"/>
      <c r="AG71" s="66" t="s">
        <v>22</v>
      </c>
    </row>
    <row r="72" spans="1:33" ht="16.399999999999999" customHeight="1" x14ac:dyDescent="0.2">
      <c r="A72" s="143" t="s">
        <v>172</v>
      </c>
      <c r="B72" s="144"/>
      <c r="C72" s="144"/>
      <c r="D72" s="145"/>
      <c r="E72" s="68" t="s">
        <v>1</v>
      </c>
      <c r="F72" s="169"/>
      <c r="G72" s="169"/>
      <c r="H72" s="169"/>
      <c r="I72" s="2" t="s">
        <v>22</v>
      </c>
      <c r="J72" s="2" t="s">
        <v>173</v>
      </c>
      <c r="K72" s="2"/>
      <c r="L72" s="2"/>
      <c r="M72" s="2"/>
      <c r="N72" s="2"/>
      <c r="O72" s="2"/>
      <c r="P72" s="2"/>
      <c r="Q72" s="2"/>
      <c r="R72" s="2"/>
      <c r="S72" s="2"/>
      <c r="T72" s="2"/>
      <c r="U72" s="2"/>
      <c r="V72" s="2"/>
      <c r="W72" s="2"/>
      <c r="X72" s="2"/>
      <c r="Y72" s="2"/>
      <c r="Z72" s="2"/>
      <c r="AA72" s="2"/>
      <c r="AB72" s="2"/>
      <c r="AC72" s="2"/>
      <c r="AD72" s="2"/>
      <c r="AE72" s="2"/>
      <c r="AF72" s="2"/>
      <c r="AG72" s="34"/>
    </row>
    <row r="73" spans="1:33" ht="16.399999999999999" customHeight="1" x14ac:dyDescent="0.2">
      <c r="A73" s="275" t="s">
        <v>174</v>
      </c>
      <c r="B73" s="275"/>
      <c r="C73" s="275"/>
      <c r="D73" s="275"/>
      <c r="E73" s="216"/>
      <c r="F73" s="167"/>
      <c r="G73" s="276" t="s">
        <v>1</v>
      </c>
      <c r="H73" s="194"/>
      <c r="I73" s="195"/>
      <c r="J73" s="81" t="s">
        <v>175</v>
      </c>
      <c r="K73" s="15"/>
      <c r="L73" s="15"/>
      <c r="M73" s="194"/>
      <c r="N73" s="195"/>
      <c r="O73" s="81" t="s">
        <v>176</v>
      </c>
      <c r="P73" s="15"/>
      <c r="Q73" s="15"/>
      <c r="R73" s="194"/>
      <c r="S73" s="195"/>
      <c r="T73" s="81" t="s">
        <v>177</v>
      </c>
      <c r="U73" s="15"/>
      <c r="V73" s="15"/>
      <c r="W73" s="194"/>
      <c r="X73" s="195"/>
      <c r="Y73" s="81" t="s">
        <v>178</v>
      </c>
      <c r="Z73" s="15"/>
      <c r="AA73" s="15"/>
      <c r="AB73" s="194"/>
      <c r="AC73" s="195"/>
      <c r="AD73" s="81" t="s">
        <v>179</v>
      </c>
      <c r="AE73" s="15"/>
      <c r="AF73" s="76"/>
      <c r="AG73" s="177" t="s">
        <v>22</v>
      </c>
    </row>
    <row r="74" spans="1:33" ht="16.399999999999999" customHeight="1" x14ac:dyDescent="0.2">
      <c r="A74" s="196"/>
      <c r="B74" s="196"/>
      <c r="C74" s="196"/>
      <c r="D74" s="196"/>
      <c r="E74" s="213"/>
      <c r="F74" s="153"/>
      <c r="G74" s="215"/>
      <c r="H74" s="194"/>
      <c r="I74" s="195"/>
      <c r="J74" s="56" t="s">
        <v>47</v>
      </c>
      <c r="K74" s="56"/>
      <c r="L74" s="124" t="s">
        <v>1</v>
      </c>
      <c r="M74" s="289"/>
      <c r="N74" s="289"/>
      <c r="O74" s="289"/>
      <c r="P74" s="289"/>
      <c r="Q74" s="289"/>
      <c r="R74" s="289"/>
      <c r="S74" s="289"/>
      <c r="T74" s="289"/>
      <c r="U74" s="289"/>
      <c r="V74" s="289"/>
      <c r="W74" s="289"/>
      <c r="X74" s="289"/>
      <c r="Y74" s="289"/>
      <c r="Z74" s="289"/>
      <c r="AA74" s="289"/>
      <c r="AB74" s="289"/>
      <c r="AC74" s="289"/>
      <c r="AD74" s="289"/>
      <c r="AE74" s="289"/>
      <c r="AF74" s="88" t="s">
        <v>22</v>
      </c>
      <c r="AG74" s="180"/>
    </row>
    <row r="75" spans="1:33" ht="16.399999999999999" customHeight="1" x14ac:dyDescent="0.2">
      <c r="A75" s="196" t="s">
        <v>180</v>
      </c>
      <c r="B75" s="196"/>
      <c r="C75" s="196"/>
      <c r="D75" s="196"/>
      <c r="E75" s="185"/>
      <c r="F75" s="164"/>
      <c r="G75" s="4" t="s">
        <v>181</v>
      </c>
      <c r="H75" s="89"/>
      <c r="I75" s="90"/>
      <c r="J75" s="4"/>
      <c r="K75" s="4"/>
      <c r="L75" s="4"/>
      <c r="M75" s="4"/>
      <c r="N75" s="89"/>
      <c r="O75" s="186" t="s">
        <v>182</v>
      </c>
      <c r="P75" s="187"/>
      <c r="Q75" s="188"/>
      <c r="R75" s="188"/>
      <c r="S75" s="188"/>
      <c r="T75" s="188"/>
      <c r="U75" s="188"/>
      <c r="V75" s="188"/>
      <c r="W75" s="188"/>
      <c r="X75" s="188"/>
      <c r="Y75" s="188"/>
      <c r="Z75" s="188"/>
      <c r="AA75" s="188"/>
      <c r="AB75" s="188"/>
      <c r="AC75" s="188"/>
      <c r="AD75" s="188"/>
      <c r="AE75" s="188"/>
      <c r="AF75" s="188"/>
      <c r="AG75" s="78" t="s">
        <v>22</v>
      </c>
    </row>
    <row r="76" spans="1:33" ht="16.399999999999999" customHeight="1" x14ac:dyDescent="0.2">
      <c r="A76" s="196"/>
      <c r="B76" s="196"/>
      <c r="C76" s="196"/>
      <c r="D76" s="196"/>
      <c r="E76" s="183"/>
      <c r="F76" s="151"/>
      <c r="G76" s="6" t="s">
        <v>183</v>
      </c>
      <c r="H76" s="91"/>
      <c r="I76" s="75"/>
      <c r="J76" s="6"/>
      <c r="K76" s="6"/>
      <c r="L76" s="6"/>
      <c r="M76" s="6"/>
      <c r="N76" s="91"/>
      <c r="O76" s="184" t="s">
        <v>182</v>
      </c>
      <c r="P76" s="184"/>
      <c r="Q76" s="189"/>
      <c r="R76" s="189"/>
      <c r="S76" s="189"/>
      <c r="T76" s="189"/>
      <c r="U76" s="189"/>
      <c r="V76" s="189"/>
      <c r="W76" s="189"/>
      <c r="X76" s="189"/>
      <c r="Y76" s="189"/>
      <c r="Z76" s="189"/>
      <c r="AA76" s="189"/>
      <c r="AB76" s="189"/>
      <c r="AC76" s="189"/>
      <c r="AD76" s="189"/>
      <c r="AE76" s="189"/>
      <c r="AF76" s="189"/>
      <c r="AG76" s="14" t="s">
        <v>22</v>
      </c>
    </row>
    <row r="77" spans="1:33" ht="16.399999999999999" customHeight="1" x14ac:dyDescent="0.2">
      <c r="A77" s="269" t="s">
        <v>184</v>
      </c>
      <c r="B77" s="270"/>
      <c r="C77" s="270"/>
      <c r="D77" s="271"/>
      <c r="E77" s="191"/>
      <c r="F77" s="212"/>
      <c r="G77" s="214" t="s">
        <v>1</v>
      </c>
      <c r="H77" s="168"/>
      <c r="I77" s="164"/>
      <c r="J77" s="59" t="s">
        <v>185</v>
      </c>
      <c r="K77" s="71"/>
      <c r="L77" s="89"/>
      <c r="M77" s="89"/>
      <c r="N77" s="89"/>
      <c r="O77" s="89"/>
      <c r="P77" s="4"/>
      <c r="Q77" s="168"/>
      <c r="R77" s="164"/>
      <c r="S77" s="59" t="s">
        <v>186</v>
      </c>
      <c r="T77" s="4"/>
      <c r="U77" s="4"/>
      <c r="V77" s="71"/>
      <c r="W77" s="71"/>
      <c r="X77" s="4"/>
      <c r="Y77" s="4"/>
      <c r="Z77" s="71"/>
      <c r="AA77" s="71"/>
      <c r="AB77" s="71"/>
      <c r="AC77" s="71"/>
      <c r="AD77" s="71"/>
      <c r="AE77" s="71"/>
      <c r="AF77" s="92"/>
      <c r="AG77" s="174" t="s">
        <v>22</v>
      </c>
    </row>
    <row r="78" spans="1:33" ht="16.399999999999999" customHeight="1" x14ac:dyDescent="0.2">
      <c r="A78" s="272"/>
      <c r="B78" s="273"/>
      <c r="C78" s="273"/>
      <c r="D78" s="274"/>
      <c r="E78" s="181"/>
      <c r="F78" s="153"/>
      <c r="G78" s="215"/>
      <c r="H78" s="152"/>
      <c r="I78" s="153"/>
      <c r="J78" s="56" t="s">
        <v>187</v>
      </c>
      <c r="K78" s="31"/>
      <c r="L78" s="31"/>
      <c r="M78" s="31"/>
      <c r="N78" s="31"/>
      <c r="O78" s="31"/>
      <c r="P78" s="31"/>
      <c r="Q78" s="152"/>
      <c r="R78" s="153"/>
      <c r="S78" s="56" t="s">
        <v>32</v>
      </c>
      <c r="T78" s="56"/>
      <c r="U78" s="179"/>
      <c r="V78" s="179"/>
      <c r="W78" s="179"/>
      <c r="X78" s="179"/>
      <c r="Y78" s="179"/>
      <c r="Z78" s="179"/>
      <c r="AA78" s="179"/>
      <c r="AB78" s="179"/>
      <c r="AC78" s="179"/>
      <c r="AD78" s="179"/>
      <c r="AE78" s="179"/>
      <c r="AF78" s="88" t="s">
        <v>22</v>
      </c>
      <c r="AG78" s="180"/>
    </row>
    <row r="79" spans="1:33" ht="16.399999999999999" customHeight="1" x14ac:dyDescent="0.2">
      <c r="A79" s="196" t="s">
        <v>188</v>
      </c>
      <c r="B79" s="196"/>
      <c r="C79" s="196"/>
      <c r="D79" s="196"/>
      <c r="E79" s="134" t="s">
        <v>189</v>
      </c>
      <c r="F79" s="135"/>
      <c r="G79" s="136"/>
      <c r="H79" s="278"/>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80"/>
    </row>
    <row r="80" spans="1:33" ht="16.399999999999999" customHeight="1" x14ac:dyDescent="0.2">
      <c r="A80" s="196"/>
      <c r="B80" s="196"/>
      <c r="C80" s="196"/>
      <c r="D80" s="196"/>
      <c r="E80" s="140"/>
      <c r="F80" s="141"/>
      <c r="G80" s="142"/>
      <c r="H80" s="281"/>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3"/>
    </row>
    <row r="81" spans="1:33" ht="16.399999999999999" customHeight="1" x14ac:dyDescent="0.2">
      <c r="A81" s="196"/>
      <c r="B81" s="196"/>
      <c r="C81" s="196"/>
      <c r="D81" s="196"/>
      <c r="E81" s="134" t="s">
        <v>190</v>
      </c>
      <c r="F81" s="135"/>
      <c r="G81" s="136"/>
      <c r="H81" s="278"/>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80"/>
    </row>
    <row r="82" spans="1:33" ht="16.399999999999999" customHeight="1" x14ac:dyDescent="0.2">
      <c r="A82" s="196"/>
      <c r="B82" s="196"/>
      <c r="C82" s="196"/>
      <c r="D82" s="196"/>
      <c r="E82" s="140"/>
      <c r="F82" s="141"/>
      <c r="G82" s="142"/>
      <c r="H82" s="281"/>
      <c r="I82" s="282"/>
      <c r="J82" s="282"/>
      <c r="K82" s="282"/>
      <c r="L82" s="282"/>
      <c r="M82" s="282"/>
      <c r="N82" s="282"/>
      <c r="O82" s="282"/>
      <c r="P82" s="282"/>
      <c r="Q82" s="282"/>
      <c r="R82" s="282"/>
      <c r="S82" s="282"/>
      <c r="T82" s="282"/>
      <c r="U82" s="282"/>
      <c r="V82" s="282"/>
      <c r="W82" s="282"/>
      <c r="X82" s="282"/>
      <c r="Y82" s="282"/>
      <c r="Z82" s="282"/>
      <c r="AA82" s="282"/>
      <c r="AB82" s="282"/>
      <c r="AC82" s="282"/>
      <c r="AD82" s="282"/>
      <c r="AE82" s="282"/>
      <c r="AF82" s="282"/>
      <c r="AG82" s="283"/>
    </row>
    <row r="83" spans="1:33" ht="16.399999999999999" customHeight="1" x14ac:dyDescent="0.2">
      <c r="A83" s="44" t="s">
        <v>191</v>
      </c>
      <c r="B83" s="125"/>
      <c r="C83" s="125"/>
      <c r="D83" s="125"/>
      <c r="E83" s="119"/>
      <c r="F83" s="119"/>
      <c r="G83" s="119"/>
      <c r="H83" s="119"/>
      <c r="I83" s="119"/>
      <c r="J83" s="118"/>
      <c r="K83" s="45"/>
      <c r="L83" s="45"/>
      <c r="M83" s="45"/>
      <c r="N83" s="45"/>
      <c r="O83" s="45"/>
      <c r="P83" s="45"/>
      <c r="Q83" s="119"/>
      <c r="R83" s="119"/>
      <c r="S83" s="118"/>
      <c r="T83" s="118"/>
      <c r="U83" s="120"/>
      <c r="V83" s="120"/>
      <c r="W83" s="120"/>
      <c r="X83" s="120"/>
      <c r="Y83" s="120"/>
      <c r="Z83" s="120"/>
      <c r="AA83" s="120"/>
      <c r="AB83" s="120"/>
      <c r="AC83" s="120"/>
      <c r="AD83" s="120"/>
      <c r="AE83" s="120"/>
      <c r="AF83" s="45"/>
      <c r="AG83" s="126"/>
    </row>
    <row r="84" spans="1:33" ht="16.399999999999999" customHeight="1" x14ac:dyDescent="0.2">
      <c r="A84" s="137" t="s">
        <v>192</v>
      </c>
      <c r="B84" s="138"/>
      <c r="C84" s="138"/>
      <c r="D84" s="139"/>
      <c r="E84" s="277"/>
      <c r="F84" s="195"/>
      <c r="G84" s="15" t="s">
        <v>193</v>
      </c>
      <c r="H84" s="15"/>
      <c r="I84" s="127"/>
      <c r="J84" s="15"/>
      <c r="K84" s="15"/>
      <c r="L84" s="76"/>
      <c r="M84" s="194"/>
      <c r="N84" s="195"/>
      <c r="O84" s="15" t="s">
        <v>194</v>
      </c>
      <c r="P84" s="15"/>
      <c r="Q84" s="15"/>
      <c r="R84" s="15"/>
      <c r="S84" s="15"/>
      <c r="T84" s="128"/>
      <c r="U84" s="15"/>
      <c r="V84" s="129"/>
      <c r="W84" s="129"/>
      <c r="X84" s="129"/>
      <c r="Y84" s="15"/>
      <c r="Z84" s="129"/>
      <c r="AA84" s="129"/>
      <c r="AB84" s="130"/>
      <c r="AC84" s="130"/>
      <c r="AD84" s="130"/>
      <c r="AE84" s="130"/>
      <c r="AF84" s="130"/>
      <c r="AG84" s="131"/>
    </row>
    <row r="85" spans="1:33" ht="16.399999999999999" customHeight="1" x14ac:dyDescent="0.2">
      <c r="A85" s="137"/>
      <c r="B85" s="138"/>
      <c r="C85" s="138"/>
      <c r="D85" s="139"/>
      <c r="E85" s="183"/>
      <c r="F85" s="239"/>
      <c r="G85" s="93" t="s">
        <v>195</v>
      </c>
      <c r="H85" s="93"/>
      <c r="I85" s="93"/>
      <c r="J85" s="93"/>
      <c r="K85" s="93"/>
      <c r="L85" s="93" t="s">
        <v>196</v>
      </c>
      <c r="M85" s="93"/>
      <c r="N85" s="94" t="s">
        <v>1</v>
      </c>
      <c r="O85" s="165"/>
      <c r="P85" s="165"/>
      <c r="Q85" s="93" t="s">
        <v>197</v>
      </c>
      <c r="R85" s="93"/>
      <c r="S85" s="94" t="s">
        <v>198</v>
      </c>
      <c r="T85" s="165"/>
      <c r="U85" s="165"/>
      <c r="V85" s="93" t="s">
        <v>199</v>
      </c>
      <c r="W85" s="93"/>
      <c r="X85" s="74"/>
      <c r="Y85" s="93" t="s">
        <v>200</v>
      </c>
      <c r="Z85" s="93"/>
      <c r="AA85" s="93"/>
      <c r="AB85" s="207"/>
      <c r="AC85" s="207"/>
      <c r="AD85" s="207"/>
      <c r="AE85" s="207"/>
      <c r="AF85" s="207"/>
      <c r="AG85" s="95" t="s">
        <v>22</v>
      </c>
    </row>
    <row r="86" spans="1:33" ht="16.399999999999999" customHeight="1" x14ac:dyDescent="0.2">
      <c r="A86" s="137"/>
      <c r="B86" s="138"/>
      <c r="C86" s="138"/>
      <c r="D86" s="139"/>
      <c r="E86" s="5" t="s">
        <v>201</v>
      </c>
      <c r="F86" s="93"/>
      <c r="G86" s="74"/>
      <c r="H86" s="150"/>
      <c r="I86" s="151"/>
      <c r="J86" s="73" t="s">
        <v>202</v>
      </c>
      <c r="K86" s="6"/>
      <c r="L86" s="6"/>
      <c r="M86" s="150"/>
      <c r="N86" s="151"/>
      <c r="O86" s="73" t="s">
        <v>151</v>
      </c>
      <c r="P86" s="6"/>
      <c r="Q86" s="6"/>
      <c r="R86" s="150"/>
      <c r="S86" s="151"/>
      <c r="T86" s="73" t="s">
        <v>152</v>
      </c>
      <c r="U86" s="6"/>
      <c r="V86" s="6"/>
      <c r="W86" s="150"/>
      <c r="X86" s="151"/>
      <c r="Y86" s="73" t="s">
        <v>153</v>
      </c>
      <c r="Z86" s="6"/>
      <c r="AA86" s="6"/>
      <c r="AB86" s="6"/>
      <c r="AC86" s="6"/>
      <c r="AD86" s="6"/>
      <c r="AE86" s="6"/>
      <c r="AF86" s="6"/>
      <c r="AG86" s="14"/>
    </row>
    <row r="87" spans="1:33" ht="16.399999999999999" customHeight="1" x14ac:dyDescent="0.2">
      <c r="A87" s="137"/>
      <c r="B87" s="138"/>
      <c r="C87" s="138"/>
      <c r="D87" s="139"/>
      <c r="E87" s="5"/>
      <c r="F87" s="5"/>
      <c r="G87" s="63"/>
      <c r="H87" s="150"/>
      <c r="I87" s="151"/>
      <c r="J87" s="73" t="s">
        <v>321</v>
      </c>
      <c r="K87" s="6"/>
      <c r="L87" s="6"/>
      <c r="M87" s="6"/>
      <c r="N87" s="6"/>
      <c r="O87" s="6"/>
      <c r="P87" s="6"/>
      <c r="Q87" s="6"/>
      <c r="R87" s="6"/>
      <c r="S87" s="6"/>
      <c r="T87" s="6"/>
      <c r="U87" s="6"/>
      <c r="V87" s="6"/>
      <c r="W87" s="150"/>
      <c r="X87" s="151"/>
      <c r="Y87" s="73" t="s">
        <v>203</v>
      </c>
      <c r="Z87" s="6"/>
      <c r="AA87" s="6"/>
      <c r="AB87" s="79" t="s">
        <v>1</v>
      </c>
      <c r="AC87" s="189"/>
      <c r="AD87" s="189"/>
      <c r="AE87" s="189"/>
      <c r="AF87" s="189"/>
      <c r="AG87" s="14" t="s">
        <v>22</v>
      </c>
    </row>
    <row r="88" spans="1:33" ht="16.399999999999999" customHeight="1" x14ac:dyDescent="0.2">
      <c r="A88" s="137"/>
      <c r="B88" s="138"/>
      <c r="C88" s="138"/>
      <c r="D88" s="139"/>
      <c r="E88" s="5"/>
      <c r="F88" s="5"/>
      <c r="G88" s="63"/>
      <c r="H88" s="150"/>
      <c r="I88" s="151"/>
      <c r="J88" s="73" t="s">
        <v>204</v>
      </c>
      <c r="K88" s="6"/>
      <c r="L88" s="6"/>
      <c r="M88" s="150"/>
      <c r="N88" s="151"/>
      <c r="O88" s="73" t="s">
        <v>205</v>
      </c>
      <c r="P88" s="6"/>
      <c r="Q88" s="6"/>
      <c r="R88" s="6"/>
      <c r="S88" s="6"/>
      <c r="T88" s="6"/>
      <c r="U88" s="6"/>
      <c r="V88" s="6"/>
      <c r="W88" s="150"/>
      <c r="X88" s="151"/>
      <c r="Y88" s="73" t="s">
        <v>206</v>
      </c>
      <c r="Z88" s="6"/>
      <c r="AA88" s="6"/>
      <c r="AB88" s="79" t="s">
        <v>1</v>
      </c>
      <c r="AC88" s="189"/>
      <c r="AD88" s="189"/>
      <c r="AE88" s="189"/>
      <c r="AF88" s="189"/>
      <c r="AG88" s="14" t="s">
        <v>22</v>
      </c>
    </row>
    <row r="89" spans="1:33" ht="16.399999999999999" customHeight="1" x14ac:dyDescent="0.2">
      <c r="A89" s="137"/>
      <c r="B89" s="138"/>
      <c r="C89" s="138"/>
      <c r="D89" s="139"/>
      <c r="E89" s="7"/>
      <c r="F89" s="15"/>
      <c r="G89" s="76"/>
      <c r="H89" s="15" t="s">
        <v>207</v>
      </c>
      <c r="I89" s="15"/>
      <c r="J89" s="15"/>
      <c r="K89" s="15"/>
      <c r="L89" s="15"/>
      <c r="M89" s="72" t="s">
        <v>1</v>
      </c>
      <c r="N89" s="188"/>
      <c r="O89" s="188"/>
      <c r="P89" s="188"/>
      <c r="Q89" s="188"/>
      <c r="R89" s="188"/>
      <c r="S89" s="188"/>
      <c r="T89" s="188"/>
      <c r="U89" s="188"/>
      <c r="V89" s="188"/>
      <c r="W89" s="188"/>
      <c r="X89" s="188"/>
      <c r="Y89" s="188"/>
      <c r="Z89" s="188"/>
      <c r="AA89" s="188"/>
      <c r="AB89" s="188"/>
      <c r="AC89" s="188"/>
      <c r="AD89" s="188"/>
      <c r="AE89" s="188"/>
      <c r="AF89" s="188"/>
      <c r="AG89" s="78" t="s">
        <v>22</v>
      </c>
    </row>
    <row r="90" spans="1:33" ht="16.399999999999999" customHeight="1" x14ac:dyDescent="0.2">
      <c r="A90" s="137"/>
      <c r="B90" s="138"/>
      <c r="C90" s="138"/>
      <c r="D90" s="139"/>
      <c r="E90" s="183"/>
      <c r="F90" s="151"/>
      <c r="G90" s="73" t="s">
        <v>208</v>
      </c>
      <c r="H90" s="6"/>
      <c r="I90" s="6"/>
      <c r="J90" s="6"/>
      <c r="K90" s="6"/>
      <c r="L90" s="64"/>
      <c r="M90" s="150"/>
      <c r="N90" s="151"/>
      <c r="O90" s="6" t="s">
        <v>209</v>
      </c>
      <c r="P90" s="6"/>
      <c r="Q90" s="6"/>
      <c r="R90" s="75"/>
      <c r="S90" s="96"/>
      <c r="T90" s="150"/>
      <c r="U90" s="151"/>
      <c r="V90" s="6" t="s">
        <v>210</v>
      </c>
      <c r="W90" s="6"/>
      <c r="X90" s="6"/>
      <c r="Y90" s="6"/>
      <c r="Z90" s="6"/>
      <c r="AA90" s="150"/>
      <c r="AB90" s="151"/>
      <c r="AC90" s="6" t="s">
        <v>211</v>
      </c>
      <c r="AD90" s="6"/>
      <c r="AE90" s="6"/>
      <c r="AF90" s="6"/>
      <c r="AG90" s="14"/>
    </row>
    <row r="91" spans="1:33" ht="16.399999999999999" customHeight="1" thickBot="1" x14ac:dyDescent="0.25">
      <c r="A91" s="197"/>
      <c r="B91" s="198"/>
      <c r="C91" s="198"/>
      <c r="D91" s="199"/>
      <c r="E91" s="205"/>
      <c r="F91" s="206"/>
      <c r="G91" s="16" t="s">
        <v>212</v>
      </c>
      <c r="H91" s="97"/>
      <c r="I91" s="97"/>
      <c r="J91" s="16"/>
      <c r="K91" s="16"/>
      <c r="L91" s="98"/>
      <c r="M91" s="16" t="s">
        <v>213</v>
      </c>
      <c r="N91" s="16"/>
      <c r="O91" s="16"/>
      <c r="P91" s="18" t="s">
        <v>1</v>
      </c>
      <c r="Q91" s="208"/>
      <c r="R91" s="208"/>
      <c r="S91" s="208"/>
      <c r="T91" s="208"/>
      <c r="U91" s="208"/>
      <c r="V91" s="208"/>
      <c r="W91" s="208"/>
      <c r="X91" s="208"/>
      <c r="Y91" s="208"/>
      <c r="Z91" s="208"/>
      <c r="AA91" s="208"/>
      <c r="AB91" s="208"/>
      <c r="AC91" s="208"/>
      <c r="AD91" s="208"/>
      <c r="AE91" s="208"/>
      <c r="AF91" s="208"/>
      <c r="AG91" s="17" t="s">
        <v>22</v>
      </c>
    </row>
    <row r="92" spans="1:33" ht="16.399999999999999" customHeight="1" thickTop="1" x14ac:dyDescent="0.2">
      <c r="A92" s="200" t="s">
        <v>214</v>
      </c>
      <c r="B92" s="201"/>
      <c r="C92" s="201"/>
      <c r="D92" s="202"/>
      <c r="E92" s="55" t="s">
        <v>215</v>
      </c>
      <c r="F92" s="56"/>
      <c r="G92" s="66"/>
      <c r="H92" s="179"/>
      <c r="I92" s="179"/>
      <c r="J92" s="179"/>
      <c r="K92" s="179"/>
      <c r="L92" s="179"/>
      <c r="M92" s="179"/>
      <c r="N92" s="179"/>
      <c r="O92" s="180"/>
      <c r="P92" s="56" t="s">
        <v>10</v>
      </c>
      <c r="Q92" s="66"/>
      <c r="R92" s="203"/>
      <c r="S92" s="203"/>
      <c r="T92" s="203"/>
      <c r="U92" s="203"/>
      <c r="V92" s="203"/>
      <c r="W92" s="56" t="s">
        <v>11</v>
      </c>
      <c r="X92" s="66"/>
      <c r="Y92" s="204"/>
      <c r="Z92" s="204"/>
      <c r="AA92" s="204"/>
      <c r="AB92" s="204"/>
      <c r="AC92" s="204"/>
      <c r="AD92" s="204"/>
      <c r="AE92" s="204"/>
      <c r="AF92" s="204"/>
      <c r="AG92" s="204"/>
    </row>
  </sheetData>
  <mergeCells count="420">
    <mergeCell ref="AA90:AB90"/>
    <mergeCell ref="E62:H62"/>
    <mergeCell ref="AG40:AG41"/>
    <mergeCell ref="E13:I13"/>
    <mergeCell ref="E30:F30"/>
    <mergeCell ref="K29:L29"/>
    <mergeCell ref="K30:L30"/>
    <mergeCell ref="M34:N34"/>
    <mergeCell ref="M84:N84"/>
    <mergeCell ref="L57:M57"/>
    <mergeCell ref="W57:X57"/>
    <mergeCell ref="AG77:AG78"/>
    <mergeCell ref="U78:AE78"/>
    <mergeCell ref="X41:AB41"/>
    <mergeCell ref="AD41:AE41"/>
    <mergeCell ref="AG43:AG44"/>
    <mergeCell ref="E42:F42"/>
    <mergeCell ref="E43:F44"/>
    <mergeCell ref="L42:M42"/>
    <mergeCell ref="L43:M43"/>
    <mergeCell ref="S43:T43"/>
    <mergeCell ref="AF58:AG60"/>
    <mergeCell ref="E70:F70"/>
    <mergeCell ref="M74:AE74"/>
    <mergeCell ref="A77:D78"/>
    <mergeCell ref="E85:F85"/>
    <mergeCell ref="E77:F78"/>
    <mergeCell ref="G77:G78"/>
    <mergeCell ref="H78:I78"/>
    <mergeCell ref="Q78:R78"/>
    <mergeCell ref="A73:D74"/>
    <mergeCell ref="E73:F74"/>
    <mergeCell ref="G73:G74"/>
    <mergeCell ref="H77:I77"/>
    <mergeCell ref="Q77:R77"/>
    <mergeCell ref="E84:F84"/>
    <mergeCell ref="A79:D82"/>
    <mergeCell ref="E79:G80"/>
    <mergeCell ref="H79:AG80"/>
    <mergeCell ref="E81:G82"/>
    <mergeCell ref="H81:AG82"/>
    <mergeCell ref="AG73:AG74"/>
    <mergeCell ref="H73:I73"/>
    <mergeCell ref="M73:N73"/>
    <mergeCell ref="R73:S73"/>
    <mergeCell ref="W73:X73"/>
    <mergeCell ref="AB73:AC73"/>
    <mergeCell ref="H74:I74"/>
    <mergeCell ref="A56:D57"/>
    <mergeCell ref="I58:K60"/>
    <mergeCell ref="L58:M60"/>
    <mergeCell ref="E56:F56"/>
    <mergeCell ref="P56:AF56"/>
    <mergeCell ref="E54:H55"/>
    <mergeCell ref="U45:AG45"/>
    <mergeCell ref="U46:Z46"/>
    <mergeCell ref="AA46:AG46"/>
    <mergeCell ref="U47:V47"/>
    <mergeCell ref="W47:X47"/>
    <mergeCell ref="AE47:AG47"/>
    <mergeCell ref="AE48:AG48"/>
    <mergeCell ref="AA49:AG49"/>
    <mergeCell ref="AE50:AG50"/>
    <mergeCell ref="AE51:AG51"/>
    <mergeCell ref="U52:AG52"/>
    <mergeCell ref="E45:H47"/>
    <mergeCell ref="E48:H48"/>
    <mergeCell ref="E49:H49"/>
    <mergeCell ref="E50:H50"/>
    <mergeCell ref="E53:H53"/>
    <mergeCell ref="AD59:AE60"/>
    <mergeCell ref="E52:H52"/>
    <mergeCell ref="A70:D71"/>
    <mergeCell ref="A72:D72"/>
    <mergeCell ref="F72:H72"/>
    <mergeCell ref="E71:F71"/>
    <mergeCell ref="L71:M71"/>
    <mergeCell ref="S71:T71"/>
    <mergeCell ref="AC70:AD70"/>
    <mergeCell ref="W71:AF71"/>
    <mergeCell ref="AF61:AG61"/>
    <mergeCell ref="I62:K62"/>
    <mergeCell ref="L62:M62"/>
    <mergeCell ref="N62:O62"/>
    <mergeCell ref="P62:Q62"/>
    <mergeCell ref="R62:S62"/>
    <mergeCell ref="T62:U62"/>
    <mergeCell ref="V62:W62"/>
    <mergeCell ref="X62:Y62"/>
    <mergeCell ref="Z62:AA62"/>
    <mergeCell ref="AB62:AC62"/>
    <mergeCell ref="AD62:AE62"/>
    <mergeCell ref="AF62:AG62"/>
    <mergeCell ref="I61:K61"/>
    <mergeCell ref="S70:T70"/>
    <mergeCell ref="L70:M70"/>
    <mergeCell ref="X70:Y70"/>
    <mergeCell ref="E61:H61"/>
    <mergeCell ref="I55:J55"/>
    <mergeCell ref="K55:L55"/>
    <mergeCell ref="M55:N55"/>
    <mergeCell ref="O55:P55"/>
    <mergeCell ref="X43:Y43"/>
    <mergeCell ref="X61:Y61"/>
    <mergeCell ref="Q55:R55"/>
    <mergeCell ref="S55:T55"/>
    <mergeCell ref="M52:N52"/>
    <mergeCell ref="O52:P52"/>
    <mergeCell ref="Q52:R52"/>
    <mergeCell ref="S52:T52"/>
    <mergeCell ref="T58:U60"/>
    <mergeCell ref="V58:W60"/>
    <mergeCell ref="X58:AE58"/>
    <mergeCell ref="U51:V51"/>
    <mergeCell ref="W51:X51"/>
    <mergeCell ref="Q53:R53"/>
    <mergeCell ref="S53:T53"/>
    <mergeCell ref="I54:J54"/>
    <mergeCell ref="K54:L54"/>
    <mergeCell ref="AB59:AC60"/>
    <mergeCell ref="AB61:AC61"/>
    <mergeCell ref="M54:N54"/>
    <mergeCell ref="O54:P54"/>
    <mergeCell ref="Q54:R54"/>
    <mergeCell ref="S54:T54"/>
    <mergeCell ref="I53:J53"/>
    <mergeCell ref="K53:L53"/>
    <mergeCell ref="M53:N53"/>
    <mergeCell ref="O53:P53"/>
    <mergeCell ref="L61:M61"/>
    <mergeCell ref="P58:Q60"/>
    <mergeCell ref="N58:O60"/>
    <mergeCell ref="I52:J52"/>
    <mergeCell ref="K52:L52"/>
    <mergeCell ref="AC51:AD51"/>
    <mergeCell ref="Q50:R50"/>
    <mergeCell ref="S50:T50"/>
    <mergeCell ref="I51:J51"/>
    <mergeCell ref="K51:L51"/>
    <mergeCell ref="M51:N51"/>
    <mergeCell ref="O51:P51"/>
    <mergeCell ref="Q51:R51"/>
    <mergeCell ref="S51:T51"/>
    <mergeCell ref="I50:J50"/>
    <mergeCell ref="K50:L50"/>
    <mergeCell ref="M50:N50"/>
    <mergeCell ref="O50:P50"/>
    <mergeCell ref="U50:V50"/>
    <mergeCell ref="W50:X50"/>
    <mergeCell ref="Y50:Z50"/>
    <mergeCell ref="AA50:AB50"/>
    <mergeCell ref="AC50:AD50"/>
    <mergeCell ref="Y51:Z51"/>
    <mergeCell ref="AA51:AB51"/>
    <mergeCell ref="E51:H51"/>
    <mergeCell ref="I49:J49"/>
    <mergeCell ref="K49:L49"/>
    <mergeCell ref="M49:N49"/>
    <mergeCell ref="O49:P49"/>
    <mergeCell ref="Q49:R49"/>
    <mergeCell ref="S49:T49"/>
    <mergeCell ref="U49:Z49"/>
    <mergeCell ref="Y47:Z47"/>
    <mergeCell ref="AA47:AB47"/>
    <mergeCell ref="I47:J47"/>
    <mergeCell ref="K47:L47"/>
    <mergeCell ref="M47:N47"/>
    <mergeCell ref="AC47:AD47"/>
    <mergeCell ref="I48:J48"/>
    <mergeCell ref="K48:L48"/>
    <mergeCell ref="M48:N48"/>
    <mergeCell ref="O48:P48"/>
    <mergeCell ref="Q48:R48"/>
    <mergeCell ref="S48:T48"/>
    <mergeCell ref="U48:V48"/>
    <mergeCell ref="W48:X48"/>
    <mergeCell ref="Y48:Z48"/>
    <mergeCell ref="AA48:AB48"/>
    <mergeCell ref="AC48:AD48"/>
    <mergeCell ref="O47:P47"/>
    <mergeCell ref="Q47:R47"/>
    <mergeCell ref="S47:T47"/>
    <mergeCell ref="Y38:Z38"/>
    <mergeCell ref="V41:W41"/>
    <mergeCell ref="M35:N35"/>
    <mergeCell ref="M36:N36"/>
    <mergeCell ref="Q36:AA36"/>
    <mergeCell ref="H36:I36"/>
    <mergeCell ref="T32:U32"/>
    <mergeCell ref="A45:D46"/>
    <mergeCell ref="I45:L46"/>
    <mergeCell ref="M45:T45"/>
    <mergeCell ref="M46:P46"/>
    <mergeCell ref="Q46:T46"/>
    <mergeCell ref="W44:AE44"/>
    <mergeCell ref="E39:F39"/>
    <mergeCell ref="T41:U41"/>
    <mergeCell ref="J41:K41"/>
    <mergeCell ref="P41:Q41"/>
    <mergeCell ref="J40:K40"/>
    <mergeCell ref="P40:Q40"/>
    <mergeCell ref="T40:U40"/>
    <mergeCell ref="Z40:AA40"/>
    <mergeCell ref="G40:I41"/>
    <mergeCell ref="A42:D44"/>
    <mergeCell ref="G43:J44"/>
    <mergeCell ref="L44:M44"/>
    <mergeCell ref="S44:T44"/>
    <mergeCell ref="K43:K44"/>
    <mergeCell ref="A31:D36"/>
    <mergeCell ref="E31:F31"/>
    <mergeCell ref="A38:D41"/>
    <mergeCell ref="E38:F38"/>
    <mergeCell ref="J38:K38"/>
    <mergeCell ref="O38:P38"/>
    <mergeCell ref="T38:U38"/>
    <mergeCell ref="E40:F41"/>
    <mergeCell ref="AC36:AD36"/>
    <mergeCell ref="AE36:AF36"/>
    <mergeCell ref="I33:AF33"/>
    <mergeCell ref="N32:R32"/>
    <mergeCell ref="H34:I34"/>
    <mergeCell ref="T34:U34"/>
    <mergeCell ref="Z34:AA34"/>
    <mergeCell ref="T35:U35"/>
    <mergeCell ref="H35:I35"/>
    <mergeCell ref="Z35:AA35"/>
    <mergeCell ref="H26:J26"/>
    <mergeCell ref="K26:N26"/>
    <mergeCell ref="O26:R26"/>
    <mergeCell ref="S26:V26"/>
    <mergeCell ref="W26:Z26"/>
    <mergeCell ref="S27:V27"/>
    <mergeCell ref="W27:Z27"/>
    <mergeCell ref="AA27:AD27"/>
    <mergeCell ref="AB32:AC32"/>
    <mergeCell ref="K31:AF31"/>
    <mergeCell ref="H32:I32"/>
    <mergeCell ref="O27:R27"/>
    <mergeCell ref="I28:J28"/>
    <mergeCell ref="Q28:Y28"/>
    <mergeCell ref="AA28:AB28"/>
    <mergeCell ref="AE27:AG27"/>
    <mergeCell ref="A29:D30"/>
    <mergeCell ref="N29:Q29"/>
    <mergeCell ref="R29:U29"/>
    <mergeCell ref="V29:Y29"/>
    <mergeCell ref="Z29:AA29"/>
    <mergeCell ref="AB29:AC29"/>
    <mergeCell ref="AE29:AG29"/>
    <mergeCell ref="N30:Q30"/>
    <mergeCell ref="R30:U30"/>
    <mergeCell ref="V30:Y30"/>
    <mergeCell ref="Z30:AD30"/>
    <mergeCell ref="AE30:AG30"/>
    <mergeCell ref="AD21:AG21"/>
    <mergeCell ref="A28:D28"/>
    <mergeCell ref="E28:F28"/>
    <mergeCell ref="AE24:AG24"/>
    <mergeCell ref="H25:J25"/>
    <mergeCell ref="K25:N25"/>
    <mergeCell ref="O25:R25"/>
    <mergeCell ref="S25:V25"/>
    <mergeCell ref="W25:Z25"/>
    <mergeCell ref="AA25:AD25"/>
    <mergeCell ref="AE25:AG25"/>
    <mergeCell ref="AA26:AD26"/>
    <mergeCell ref="AE26:AG26"/>
    <mergeCell ref="A20:D27"/>
    <mergeCell ref="E24:G25"/>
    <mergeCell ref="H24:J24"/>
    <mergeCell ref="K24:N24"/>
    <mergeCell ref="O24:R24"/>
    <mergeCell ref="S24:V24"/>
    <mergeCell ref="W24:Z24"/>
    <mergeCell ref="E26:G27"/>
    <mergeCell ref="AA24:AD24"/>
    <mergeCell ref="H27:J27"/>
    <mergeCell ref="K27:N27"/>
    <mergeCell ref="H22:L22"/>
    <mergeCell ref="M22:Q22"/>
    <mergeCell ref="R22:T22"/>
    <mergeCell ref="V22:X22"/>
    <mergeCell ref="Z22:AC22"/>
    <mergeCell ref="H21:L21"/>
    <mergeCell ref="M21:Q21"/>
    <mergeCell ref="R21:T21"/>
    <mergeCell ref="V21:X21"/>
    <mergeCell ref="Z21:AC21"/>
    <mergeCell ref="P5:AG5"/>
    <mergeCell ref="R6:Y6"/>
    <mergeCell ref="AB6:AG6"/>
    <mergeCell ref="A1:AG1"/>
    <mergeCell ref="O2:P2"/>
    <mergeCell ref="X3:Y3"/>
    <mergeCell ref="AA3:AB3"/>
    <mergeCell ref="AD3:AE3"/>
    <mergeCell ref="D4:F4"/>
    <mergeCell ref="A14:D15"/>
    <mergeCell ref="E14:G15"/>
    <mergeCell ref="I14:AF15"/>
    <mergeCell ref="H14:H15"/>
    <mergeCell ref="AG14:AG15"/>
    <mergeCell ref="R19:AF19"/>
    <mergeCell ref="N17:O17"/>
    <mergeCell ref="N18:O18"/>
    <mergeCell ref="N19:O19"/>
    <mergeCell ref="V17:W17"/>
    <mergeCell ref="AB17:AC17"/>
    <mergeCell ref="V18:W18"/>
    <mergeCell ref="A16:D19"/>
    <mergeCell ref="E16:G19"/>
    <mergeCell ref="H16:J19"/>
    <mergeCell ref="N16:AG16"/>
    <mergeCell ref="A12:D12"/>
    <mergeCell ref="E12:I12"/>
    <mergeCell ref="J12:M12"/>
    <mergeCell ref="N12:R12"/>
    <mergeCell ref="S12:V12"/>
    <mergeCell ref="W12:AG12"/>
    <mergeCell ref="W11:AG11"/>
    <mergeCell ref="A11:D11"/>
    <mergeCell ref="F11:I11"/>
    <mergeCell ref="S11:V11"/>
    <mergeCell ref="A75:D76"/>
    <mergeCell ref="A84:D91"/>
    <mergeCell ref="A92:D92"/>
    <mergeCell ref="H92:O92"/>
    <mergeCell ref="R92:V92"/>
    <mergeCell ref="Y92:AG92"/>
    <mergeCell ref="W87:X87"/>
    <mergeCell ref="W88:X88"/>
    <mergeCell ref="E90:F90"/>
    <mergeCell ref="E91:F91"/>
    <mergeCell ref="M90:N90"/>
    <mergeCell ref="AB85:AF85"/>
    <mergeCell ref="T90:U90"/>
    <mergeCell ref="AC87:AF87"/>
    <mergeCell ref="AC88:AF88"/>
    <mergeCell ref="Q91:AF91"/>
    <mergeCell ref="N89:AF89"/>
    <mergeCell ref="H86:I86"/>
    <mergeCell ref="M86:N86"/>
    <mergeCell ref="R86:S86"/>
    <mergeCell ref="W86:X86"/>
    <mergeCell ref="H87:I87"/>
    <mergeCell ref="M88:N88"/>
    <mergeCell ref="H88:I88"/>
    <mergeCell ref="A63:D67"/>
    <mergeCell ref="O85:P85"/>
    <mergeCell ref="T85:U85"/>
    <mergeCell ref="N11:R11"/>
    <mergeCell ref="J11:M11"/>
    <mergeCell ref="E76:F76"/>
    <mergeCell ref="O76:P76"/>
    <mergeCell ref="E75:F75"/>
    <mergeCell ref="O75:P75"/>
    <mergeCell ref="Q75:AF75"/>
    <mergeCell ref="Q76:AF76"/>
    <mergeCell ref="AD22:AG22"/>
    <mergeCell ref="K23:N23"/>
    <mergeCell ref="O23:R23"/>
    <mergeCell ref="S23:V23"/>
    <mergeCell ref="W23:Z23"/>
    <mergeCell ref="AA23:AD23"/>
    <mergeCell ref="AE23:AG23"/>
    <mergeCell ref="Z20:AC20"/>
    <mergeCell ref="AD20:AG20"/>
    <mergeCell ref="A69:D69"/>
    <mergeCell ref="E69:F69"/>
    <mergeCell ref="H69:I69"/>
    <mergeCell ref="M69:N69"/>
    <mergeCell ref="R69:S69"/>
    <mergeCell ref="W69:X69"/>
    <mergeCell ref="Y69:Z69"/>
    <mergeCell ref="K13:AF13"/>
    <mergeCell ref="E63:F63"/>
    <mergeCell ref="E64:F64"/>
    <mergeCell ref="E65:F65"/>
    <mergeCell ref="K63:L63"/>
    <mergeCell ref="K64:L64"/>
    <mergeCell ref="K65:L65"/>
    <mergeCell ref="K66:L66"/>
    <mergeCell ref="K67:L67"/>
    <mergeCell ref="O63:P63"/>
    <mergeCell ref="O64:P64"/>
    <mergeCell ref="O65:P65"/>
    <mergeCell ref="O66:P66"/>
    <mergeCell ref="S65:T65"/>
    <mergeCell ref="S66:T66"/>
    <mergeCell ref="S67:T67"/>
    <mergeCell ref="E20:L20"/>
    <mergeCell ref="M20:Q20"/>
    <mergeCell ref="R20:U20"/>
    <mergeCell ref="V20:Y20"/>
    <mergeCell ref="AA69:AE69"/>
    <mergeCell ref="A58:D62"/>
    <mergeCell ref="A68:D68"/>
    <mergeCell ref="E68:F68"/>
    <mergeCell ref="H68:I68"/>
    <mergeCell ref="M68:N68"/>
    <mergeCell ref="R68:S68"/>
    <mergeCell ref="W68:X68"/>
    <mergeCell ref="Y68:Z68"/>
    <mergeCell ref="AA68:AF68"/>
    <mergeCell ref="X65:Y65"/>
    <mergeCell ref="Y66:Z66"/>
    <mergeCell ref="Y67:Z67"/>
    <mergeCell ref="O67:P67"/>
    <mergeCell ref="R59:S60"/>
    <mergeCell ref="X59:Y60"/>
    <mergeCell ref="Z59:AA60"/>
    <mergeCell ref="AD61:AE61"/>
    <mergeCell ref="N61:O61"/>
    <mergeCell ref="P61:Q61"/>
    <mergeCell ref="R61:S61"/>
    <mergeCell ref="T61:U61"/>
    <mergeCell ref="V61:W61"/>
    <mergeCell ref="Z61:AA61"/>
    <mergeCell ref="R58:S58"/>
  </mergeCells>
  <phoneticPr fontId="1"/>
  <conditionalFormatting sqref="D4 F11 E13:I13 E14 E16 E31 J38 O38 T38 Y38 E38:F39 E40 L42 E42:F44 E56 E63:E65 X70 AC70 E70:F71 L70:M71 S70:T71 E73 M84 E84:F85 M90 T90 E90:F91">
    <cfRule type="containsBlanks" dxfId="66" priority="85">
      <formula>LEN(TRIM(D4))=0</formula>
    </cfRule>
  </conditionalFormatting>
  <conditionalFormatting sqref="E28 E75:E77">
    <cfRule type="containsBlanks" dxfId="65" priority="76">
      <formula>LEN(TRIM(E28))=0</formula>
    </cfRule>
  </conditionalFormatting>
  <conditionalFormatting sqref="E68:E69">
    <cfRule type="containsBlanks" dxfId="64" priority="13">
      <formula>LEN(TRIM(E68))=0</formula>
    </cfRule>
  </conditionalFormatting>
  <conditionalFormatting sqref="H68 M68 R68 W68">
    <cfRule type="expression" dxfId="63" priority="15">
      <formula>AND(H68="",$E$68&lt;&gt;"無")</formula>
    </cfRule>
  </conditionalFormatting>
  <conditionalFormatting sqref="H69 M69 R69 W69">
    <cfRule type="expression" dxfId="62" priority="114">
      <formula>AND(H69="",$E$69&lt;&gt;"無")</formula>
    </cfRule>
  </conditionalFormatting>
  <conditionalFormatting sqref="H77:H78 Q77:Q78">
    <cfRule type="expression" dxfId="61" priority="39">
      <formula>AND(H77="",$E$77&lt;&gt;"無")</formula>
    </cfRule>
  </conditionalFormatting>
  <conditionalFormatting sqref="H32:I32">
    <cfRule type="expression" dxfId="60" priority="1">
      <formula>AND($H$32="",$E$31&lt;&gt;"無")</formula>
    </cfRule>
  </conditionalFormatting>
  <conditionalFormatting sqref="H21:L21 R21:T21 V21:X21">
    <cfRule type="expression" dxfId="59" priority="7">
      <formula>AND(SUM($K$24:$R$27)=0,CONTA($K$24:$R$27)=8)</formula>
    </cfRule>
    <cfRule type="containsBlanks" dxfId="58" priority="8">
      <formula>LEN(TRIM(H21))=0</formula>
    </cfRule>
  </conditionalFormatting>
  <conditionalFormatting sqref="H22:L22 R22 V22">
    <cfRule type="expression" dxfId="57" priority="3">
      <formula>AND(H22="",$E$16&lt;&gt;"直営")</formula>
    </cfRule>
  </conditionalFormatting>
  <conditionalFormatting sqref="H79:AG82">
    <cfRule type="containsBlanks" dxfId="56" priority="10">
      <formula>LEN(TRIM(H79))=0</formula>
    </cfRule>
  </conditionalFormatting>
  <conditionalFormatting sqref="I28:J28">
    <cfRule type="expression" dxfId="55" priority="74">
      <formula>AND(I28="",$E$28&lt;&gt;"無")</formula>
    </cfRule>
  </conditionalFormatting>
  <conditionalFormatting sqref="I14:AF15">
    <cfRule type="expression" dxfId="54" priority="84">
      <formula>AND(I14="",E14&lt;&gt;"無")</formula>
    </cfRule>
  </conditionalFormatting>
  <conditionalFormatting sqref="I33:AF33">
    <cfRule type="expression" dxfId="53" priority="68">
      <formula>AND(I33="",E31&lt;&gt;"無")</formula>
    </cfRule>
  </conditionalFormatting>
  <conditionalFormatting sqref="I61:AG62">
    <cfRule type="expression" dxfId="52" priority="45">
      <formula>AND(I61="",$E$56&lt;&gt;"無")</formula>
    </cfRule>
  </conditionalFormatting>
  <conditionalFormatting sqref="J40">
    <cfRule type="expression" dxfId="51" priority="30">
      <formula>AND(J40="",$E$40&lt;&gt;"－")</formula>
    </cfRule>
  </conditionalFormatting>
  <conditionalFormatting sqref="J41:K41">
    <cfRule type="expression" dxfId="50" priority="62">
      <formula>AND(J41="",$E$40&lt;&gt;"－")</formula>
    </cfRule>
  </conditionalFormatting>
  <conditionalFormatting sqref="K63 O63">
    <cfRule type="expression" dxfId="49" priority="26">
      <formula>AND(K63="",$E$63&lt;&gt;"－")</formula>
    </cfRule>
  </conditionalFormatting>
  <conditionalFormatting sqref="K64 O64">
    <cfRule type="expression" dxfId="48" priority="25">
      <formula>AND(K64="",$E$64&lt;&gt;"－")</formula>
    </cfRule>
  </conditionalFormatting>
  <conditionalFormatting sqref="K26:AD27">
    <cfRule type="expression" dxfId="47" priority="18">
      <formula>AND(K26="",$E$16&lt;&gt;"直営")</formula>
    </cfRule>
  </conditionalFormatting>
  <conditionalFormatting sqref="K13:AF13">
    <cfRule type="expression" dxfId="46" priority="19">
      <formula>AND(K13="",E13&lt;&gt;"事業所",E13&lt;&gt;"寄宿舎")</formula>
    </cfRule>
  </conditionalFormatting>
  <conditionalFormatting sqref="K31:AF31">
    <cfRule type="expression" dxfId="45" priority="71">
      <formula>AND(K31="",E31&lt;&gt;"無")</formula>
    </cfRule>
  </conditionalFormatting>
  <conditionalFormatting sqref="L57 W57">
    <cfRule type="expression" dxfId="44" priority="46">
      <formula>AND(L57="",$E$56&lt;&gt;"無")</formula>
    </cfRule>
  </conditionalFormatting>
  <conditionalFormatting sqref="M73 R73 W73 AB73 H73:H74">
    <cfRule type="expression" dxfId="43" priority="44">
      <formula>AND(H73="",$E$73&lt;&gt;"無")</formula>
    </cfRule>
  </conditionalFormatting>
  <conditionalFormatting sqref="M86 R86 H86:H88 W86:W88 M88">
    <cfRule type="expression" dxfId="42" priority="36">
      <formula>AND(H86="",$E$85&lt;&gt;"無")</formula>
    </cfRule>
  </conditionalFormatting>
  <conditionalFormatting sqref="M21:Q21 Z21:AG21">
    <cfRule type="expression" dxfId="41" priority="4">
      <formula>AND(SUM($K$24:$R$27)=0,COUNTA($K$24:$R$27)=8)</formula>
    </cfRule>
    <cfRule type="containsBlanks" dxfId="40" priority="6">
      <formula>LEN(TRIM(M21))=0</formula>
    </cfRule>
  </conditionalFormatting>
  <conditionalFormatting sqref="M22:Q22 Z22 AD22">
    <cfRule type="expression" dxfId="39" priority="2">
      <formula>AND(M22="",$E$16&lt;&gt;"直営")</formula>
    </cfRule>
  </conditionalFormatting>
  <conditionalFormatting sqref="M74:AE74">
    <cfRule type="expression" dxfId="38" priority="43">
      <formula>AND(M74="",H74&lt;&gt;"－",E73&lt;&gt;"無")</formula>
    </cfRule>
  </conditionalFormatting>
  <conditionalFormatting sqref="N32">
    <cfRule type="expression" dxfId="37" priority="70">
      <formula>AND($N$32="",$E$31&lt;&gt;"無")</formula>
    </cfRule>
  </conditionalFormatting>
  <conditionalFormatting sqref="N89:AF89">
    <cfRule type="expression" dxfId="36" priority="35">
      <formula>AND(N89="",E85&lt;&gt;"無")</formula>
    </cfRule>
  </conditionalFormatting>
  <conditionalFormatting sqref="N16:AG16">
    <cfRule type="expression" dxfId="35" priority="83">
      <formula>AND(N16="",E16&lt;&gt;"直営")</formula>
    </cfRule>
  </conditionalFormatting>
  <conditionalFormatting sqref="O2 X3 AA3 AD3 P5 R6 AB6 N11:R12 W11:AG12 E12 K24:AD25 AB29 K29:K30 N30:AD30 A47 C47 I48:T53 U51:Y51 AA51:AE51 F72 H92 R92 Y92">
    <cfRule type="containsBlanks" dxfId="34" priority="86">
      <formula>LEN(TRIM(A2))=0</formula>
    </cfRule>
  </conditionalFormatting>
  <conditionalFormatting sqref="O65 S65">
    <cfRule type="expression" dxfId="33" priority="23">
      <formula>AND(O65="",$K$65&lt;&gt;"－",$E$65&lt;&gt;"－")</formula>
    </cfRule>
  </conditionalFormatting>
  <conditionalFormatting sqref="O66 S66">
    <cfRule type="expression" dxfId="32" priority="22">
      <formula>AND(O66="",$K$66&lt;&gt;"－",$E$65&lt;&gt;"－")</formula>
    </cfRule>
  </conditionalFormatting>
  <conditionalFormatting sqref="O67 S67">
    <cfRule type="expression" dxfId="31" priority="21">
      <formula>AND(O67="",$K$67&lt;&gt;"－",$E$65&lt;&gt;"－")</formula>
    </cfRule>
  </conditionalFormatting>
  <conditionalFormatting sqref="O85 T85 AB85">
    <cfRule type="expression" dxfId="30" priority="37">
      <formula>AND(O85="",$E$85&lt;&gt;"無")</formula>
    </cfRule>
  </conditionalFormatting>
  <conditionalFormatting sqref="P40:Q40">
    <cfRule type="expression" dxfId="29" priority="29">
      <formula>AND(P40="",J40&lt;&gt;"－",E40&lt;&gt;"－")</formula>
    </cfRule>
  </conditionalFormatting>
  <conditionalFormatting sqref="P41:Q41">
    <cfRule type="expression" dxfId="28" priority="65">
      <formula>AND(P41="",J41&lt;&gt;"－",E40&lt;&gt;"－")</formula>
    </cfRule>
  </conditionalFormatting>
  <conditionalFormatting sqref="P56:AF56">
    <cfRule type="expression" dxfId="27" priority="47">
      <formula>AND(P56="",E56&lt;&gt;"無")</formula>
    </cfRule>
  </conditionalFormatting>
  <conditionalFormatting sqref="Q36">
    <cfRule type="expression" dxfId="26" priority="105">
      <formula>AND(Q36="",M36&lt;&gt;"－",E31&lt;&gt;"無")</formula>
    </cfRule>
  </conditionalFormatting>
  <conditionalFormatting sqref="Q75:Q76">
    <cfRule type="expression" dxfId="25" priority="31">
      <formula>AND(Q75="",E75&lt;&gt;"無")</formula>
    </cfRule>
  </conditionalFormatting>
  <conditionalFormatting sqref="Q28:Y28">
    <cfRule type="expression" dxfId="24" priority="73">
      <formula>AND(Q28="",E28&lt;&gt;"無")</formula>
    </cfRule>
  </conditionalFormatting>
  <conditionalFormatting sqref="Q91:AF91">
    <cfRule type="expression" dxfId="23" priority="33">
      <formula>AND(Q91="",E91&lt;&gt;"無")</formula>
    </cfRule>
  </conditionalFormatting>
  <conditionalFormatting sqref="R19:AF19">
    <cfRule type="expression" dxfId="22" priority="77">
      <formula>AND(R19="",N19&lt;&gt;"－",E16&lt;&gt;"直営")</formula>
    </cfRule>
  </conditionalFormatting>
  <conditionalFormatting sqref="T32 AB32 T34:T35 Z34:Z35 H34:H36 M34:M36">
    <cfRule type="expression" dxfId="21" priority="69">
      <formula>AND(H32="",$E$31&lt;&gt;"無")</formula>
    </cfRule>
  </conditionalFormatting>
  <conditionalFormatting sqref="T40:U40">
    <cfRule type="expression" dxfId="20" priority="28">
      <formula>AND(T40="",$E$40&lt;&gt;"－")</formula>
    </cfRule>
  </conditionalFormatting>
  <conditionalFormatting sqref="T41:U41">
    <cfRule type="expression" dxfId="19" priority="61">
      <formula>AND(T41="",E40&lt;&gt;"－")</formula>
    </cfRule>
  </conditionalFormatting>
  <conditionalFormatting sqref="U78:AE78">
    <cfRule type="expression" dxfId="18" priority="38">
      <formula>AND(U78="",E77&lt;&gt;"無",Q78&lt;&gt;"－")</formula>
    </cfRule>
  </conditionalFormatting>
  <conditionalFormatting sqref="W44:AE44">
    <cfRule type="expression" dxfId="17" priority="58">
      <formula>AND(W44="",S44&lt;&gt;"－",E43&lt;&gt;"無")</formula>
    </cfRule>
  </conditionalFormatting>
  <conditionalFormatting sqref="W71:AF71">
    <cfRule type="expression" dxfId="16" priority="40">
      <formula>AND(W71="",S71&lt;&gt;"－")</formula>
    </cfRule>
  </conditionalFormatting>
  <conditionalFormatting sqref="X41 AC41">
    <cfRule type="expression" dxfId="15" priority="64">
      <formula>AND(X41="",T41&lt;&gt;"－",E40&lt;&gt;"－")</formula>
    </cfRule>
  </conditionalFormatting>
  <conditionalFormatting sqref="X43 L43:L44 S43:S44">
    <cfRule type="expression" dxfId="14" priority="59">
      <formula>AND(L43="",$E$43&lt;&gt;"無")</formula>
    </cfRule>
  </conditionalFormatting>
  <conditionalFormatting sqref="X65 K65:K67">
    <cfRule type="expression" dxfId="13" priority="24">
      <formula>AND(K65="",$E$65&lt;&gt;"－")</formula>
    </cfRule>
  </conditionalFormatting>
  <conditionalFormatting sqref="Y66:Y67">
    <cfRule type="expression" dxfId="12" priority="20">
      <formula>AND(Y66="",$X$65&lt;&gt;"－",$E$65&lt;&gt;"－")</formula>
    </cfRule>
  </conditionalFormatting>
  <conditionalFormatting sqref="Z40:AA40">
    <cfRule type="expression" dxfId="11" priority="27">
      <formula>AND(Z40="",T40&lt;&gt;"－",E40&lt;&gt;"－")</formula>
    </cfRule>
  </conditionalFormatting>
  <conditionalFormatting sqref="AA69">
    <cfRule type="expression" dxfId="10" priority="11">
      <formula>AND(AA69="",W69&lt;&gt;"－",E69&lt;&gt;"無")</formula>
    </cfRule>
  </conditionalFormatting>
  <conditionalFormatting sqref="AA90">
    <cfRule type="containsBlanks" dxfId="9" priority="9">
      <formula>LEN(TRIM(AA90))=0</formula>
    </cfRule>
  </conditionalFormatting>
  <conditionalFormatting sqref="AA28:AB28">
    <cfRule type="expression" dxfId="8" priority="72">
      <formula>AND(AA28="",E28&lt;&gt;"無")</formula>
    </cfRule>
  </conditionalFormatting>
  <conditionalFormatting sqref="AA68:AF68">
    <cfRule type="expression" dxfId="7" priority="14">
      <formula>AND(AA68="",W68&lt;&gt;"－",E68&lt;&gt;"無")</formula>
    </cfRule>
  </conditionalFormatting>
  <conditionalFormatting sqref="AB17 V17:V18 N17:N19">
    <cfRule type="expression" dxfId="6" priority="78">
      <formula>AND(N17="",$E$16&lt;&gt;"直営")</formula>
    </cfRule>
  </conditionalFormatting>
  <conditionalFormatting sqref="AC87">
    <cfRule type="expression" dxfId="5" priority="34">
      <formula>AND(AC87="",W87&lt;&gt;"－",E85&lt;&gt;"無")</formula>
    </cfRule>
  </conditionalFormatting>
  <conditionalFormatting sqref="AC88:AF88">
    <cfRule type="expression" dxfId="4" priority="17">
      <formula>AND(AC88="",W88&lt;&gt;"－",E85&lt;&gt;"無")</formula>
    </cfRule>
  </conditionalFormatting>
  <conditionalFormatting sqref="AD41">
    <cfRule type="expression" dxfId="3" priority="63">
      <formula>AND(AD41="",T41&lt;&gt;"－",E40&lt;&gt;"－")</formula>
    </cfRule>
  </conditionalFormatting>
  <conditionalFormatting sqref="AE36:AF36">
    <cfRule type="expression" dxfId="2" priority="66">
      <formula>AND(AE36="",E31&lt;&gt;"無")</formula>
    </cfRule>
  </conditionalFormatting>
  <dataValidations disablePrompts="1" count="10">
    <dataValidation type="list" allowBlank="1" showInputMessage="1" showErrorMessage="1" sqref="D4:F4" xr:uid="{F94C2C81-E151-401C-A982-8F353A9C3996}">
      <formula1>"南加賀,石川中央,能登中部,能登北部"</formula1>
    </dataValidation>
    <dataValidation type="list" allowBlank="1" showInputMessage="1" showErrorMessage="1" sqref="E16:G19" xr:uid="{2DB17D94-D595-4488-BA13-D2FA2B3695B1}">
      <formula1>"直営,委託"</formula1>
    </dataValidation>
    <dataValidation type="list" allowBlank="1" showInputMessage="1" showErrorMessage="1" sqref="E14 AB32 T32 E56 E73 T90 AA28 E90:E91 E84:E85 M84 M90 AF28:AG28 E28 E31 N42 L42 E42:E43 E68:E69 E75:E77 AA90" xr:uid="{FACE4232-7EEF-4A74-AB58-330C8380E4EB}">
      <formula1>"無,有"</formula1>
    </dataValidation>
    <dataValidation type="list" allowBlank="1" showInputMessage="1" showErrorMessage="1" sqref="N11" xr:uid="{A56CC26F-4332-40AC-B08E-C345105F6937}">
      <formula1>"七尾市,小松市,輪島市,珠洲市,加賀市,羽咋市,かほく市,白山市,能美市,野々市市,川北町,津幡町,内灘町,志賀町,宝達志水町,中能登町,穴水町,能登町"</formula1>
    </dataValidation>
    <dataValidation type="list" allowBlank="1" showInputMessage="1" showErrorMessage="1" sqref="N32" xr:uid="{DF994F3C-3513-4757-8102-00D1C4362C1F}">
      <formula1>"定期,不定期"</formula1>
    </dataValidation>
    <dataValidation type="list" allowBlank="1" showInputMessage="1" showErrorMessage="1" sqref="N17:O19 V17:W18 AB17:AC17 M34:M36 R86:S86 T34:U35 Z34:AA35 O38:P38 J38:K38 X65:Y65 T38:U38 Y38:Z38 T40:U41 J40:K41 X43:Y43 L43:M44 S43:T44 M88:N88 W86:X88 L57:M57 W57:X57 E70:F71 L70:M71 S70:T71 X70:Y70 AC70:AD70 H73:I74 M73:N73 R73:S73 W73:X73 AB73:AC73 H34:I36 Q83:R83 H86:I88 M86:N86 E38:E40 F38:F39 E63:F65 R68:S69 K65:L67 W68:X69 H68:I69 M68:N69 H77:I78 Q77:R78" xr:uid="{A8521312-7701-4333-A8D1-FC9E67F774FA}">
      <formula1>"○,－"</formula1>
    </dataValidation>
    <dataValidation type="list" allowBlank="1" showInputMessage="1" showErrorMessage="1" sqref="AD21:AG22" xr:uid="{FFF23D65-F0A6-441D-930A-5059123EEBA0}">
      <formula1>"専任,兼任"</formula1>
    </dataValidation>
    <dataValidation type="list" allowBlank="1" showInputMessage="1" showErrorMessage="1" sqref="Z21:AC22" xr:uid="{AEC8BB46-97A0-464C-9573-506CED2BB973}">
      <formula1>"常勤,非常勤"</formula1>
    </dataValidation>
    <dataValidation type="list" allowBlank="1" showInputMessage="1" showErrorMessage="1" sqref="M21:Q22" xr:uid="{60804617-0D8E-49E8-9EAD-3DBA334EE08A}">
      <formula1>"管理栄養士,栄養士"</formula1>
    </dataValidation>
    <dataValidation type="list" allowBlank="1" showInputMessage="1" showErrorMessage="1" sqref="E13" xr:uid="{777FF264-3E41-46EA-AC35-C8F7D86701E3}">
      <formula1>"事業所,寄宿舎,その他"</formula1>
    </dataValidation>
  </dataValidations>
  <pageMargins left="0.25" right="0.25" top="0.75" bottom="0.75" header="0.3" footer="0.3"/>
  <pageSetup paperSize="9" scale="99" orientation="portrait" r:id="rId1"/>
  <headerFooter>
    <oddHeader>&amp;L第４号様式５</oddHeader>
    <oddFooter>&amp;R&amp;"ＭＳ Ｐ明朝,標準"事業所・寄宿舎・その他用　令和８年１月</oddFooter>
  </headerFooter>
  <rowBreaks count="1" manualBreakCount="1">
    <brk id="44"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D68DF-43FB-4347-8E32-BC08D9CAA29A}">
  <dimension ref="A1:AH20"/>
  <sheetViews>
    <sheetView view="pageLayout" zoomScaleNormal="100" zoomScaleSheetLayoutView="100" workbookViewId="0">
      <selection activeCell="V43" sqref="V43"/>
    </sheetView>
  </sheetViews>
  <sheetFormatPr defaultColWidth="2.81640625" defaultRowHeight="15" customHeight="1" x14ac:dyDescent="0.2"/>
  <cols>
    <col min="1" max="16384" width="2.81640625" style="5"/>
  </cols>
  <sheetData>
    <row r="1" spans="1:34" ht="15" customHeight="1" x14ac:dyDescent="0.2">
      <c r="A1" s="224" t="s">
        <v>216</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row>
    <row r="2" spans="1:34" ht="15" customHeight="1" x14ac:dyDescent="0.2">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row>
    <row r="3" spans="1:34" s="19" customFormat="1" ht="16.399999999999999" customHeight="1" x14ac:dyDescent="0.2">
      <c r="M3" s="31" t="s">
        <v>8</v>
      </c>
      <c r="N3" s="31"/>
      <c r="O3" s="31"/>
      <c r="P3" s="222"/>
      <c r="Q3" s="222"/>
      <c r="R3" s="222"/>
      <c r="S3" s="222"/>
      <c r="T3" s="222"/>
      <c r="U3" s="222"/>
      <c r="V3" s="222"/>
      <c r="W3" s="222"/>
      <c r="X3" s="222"/>
      <c r="Y3" s="222"/>
      <c r="Z3" s="222"/>
      <c r="AA3" s="222"/>
      <c r="AB3" s="222"/>
      <c r="AC3" s="222"/>
      <c r="AD3" s="222"/>
      <c r="AE3" s="222"/>
      <c r="AF3" s="222"/>
      <c r="AG3" s="222"/>
      <c r="AH3" s="222"/>
    </row>
    <row r="4" spans="1:34" ht="15" customHeight="1" x14ac:dyDescent="0.2">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row>
    <row r="5" spans="1:34" ht="15" customHeight="1" x14ac:dyDescent="0.2">
      <c r="A5" s="5" t="s">
        <v>217</v>
      </c>
    </row>
    <row r="6" spans="1:34" s="19" customFormat="1" ht="16.399999999999999" customHeight="1" x14ac:dyDescent="0.2">
      <c r="A6" s="190" t="s">
        <v>33</v>
      </c>
      <c r="B6" s="191"/>
      <c r="C6" s="191"/>
      <c r="D6" s="192"/>
      <c r="E6" s="169" t="s">
        <v>218</v>
      </c>
      <c r="F6" s="169"/>
      <c r="G6" s="169"/>
      <c r="H6" s="169"/>
      <c r="I6" s="169"/>
      <c r="J6" s="169"/>
      <c r="K6" s="169"/>
      <c r="L6" s="170"/>
      <c r="M6" s="146" t="s">
        <v>35</v>
      </c>
      <c r="N6" s="169"/>
      <c r="O6" s="169"/>
      <c r="P6" s="169"/>
      <c r="Q6" s="170"/>
      <c r="R6" s="146" t="s">
        <v>219</v>
      </c>
      <c r="S6" s="169"/>
      <c r="T6" s="169"/>
      <c r="U6" s="169"/>
      <c r="V6" s="169"/>
      <c r="W6" s="169"/>
      <c r="X6" s="169"/>
      <c r="Y6" s="169"/>
      <c r="Z6" s="169"/>
      <c r="AA6" s="169"/>
      <c r="AB6" s="169"/>
      <c r="AC6" s="169"/>
      <c r="AD6" s="169"/>
      <c r="AE6" s="169"/>
      <c r="AF6" s="169"/>
      <c r="AG6" s="170"/>
    </row>
    <row r="7" spans="1:34" s="19" customFormat="1" ht="16.399999999999999" customHeight="1" x14ac:dyDescent="0.2">
      <c r="A7" s="216"/>
      <c r="B7" s="166"/>
      <c r="C7" s="166"/>
      <c r="D7" s="217"/>
      <c r="E7" s="146"/>
      <c r="F7" s="169"/>
      <c r="G7" s="147"/>
      <c r="H7" s="173"/>
      <c r="I7" s="173"/>
      <c r="J7" s="173"/>
      <c r="K7" s="173"/>
      <c r="L7" s="174"/>
      <c r="M7" s="190"/>
      <c r="N7" s="191"/>
      <c r="O7" s="191"/>
      <c r="P7" s="191"/>
      <c r="Q7" s="192"/>
      <c r="R7" s="290"/>
      <c r="S7" s="171"/>
      <c r="T7" s="171"/>
      <c r="U7" s="171"/>
      <c r="V7" s="171"/>
      <c r="W7" s="171"/>
      <c r="X7" s="171"/>
      <c r="Y7" s="171"/>
      <c r="Z7" s="171"/>
      <c r="AA7" s="171"/>
      <c r="AB7" s="171"/>
      <c r="AC7" s="171"/>
      <c r="AD7" s="171"/>
      <c r="AE7" s="171"/>
      <c r="AF7" s="171"/>
      <c r="AG7" s="291"/>
    </row>
    <row r="8" spans="1:34" s="19" customFormat="1" ht="16.399999999999999" customHeight="1" x14ac:dyDescent="0.2">
      <c r="A8" s="216"/>
      <c r="B8" s="166"/>
      <c r="C8" s="166"/>
      <c r="D8" s="217"/>
      <c r="E8" s="146"/>
      <c r="F8" s="169"/>
      <c r="G8" s="147"/>
      <c r="H8" s="149"/>
      <c r="I8" s="149"/>
      <c r="J8" s="149"/>
      <c r="K8" s="149"/>
      <c r="L8" s="210"/>
      <c r="M8" s="146"/>
      <c r="N8" s="169"/>
      <c r="O8" s="169"/>
      <c r="P8" s="169"/>
      <c r="Q8" s="170"/>
      <c r="R8" s="290"/>
      <c r="S8" s="171"/>
      <c r="T8" s="171"/>
      <c r="U8" s="171"/>
      <c r="V8" s="171"/>
      <c r="W8" s="171"/>
      <c r="X8" s="171"/>
      <c r="Y8" s="171"/>
      <c r="Z8" s="171"/>
      <c r="AA8" s="171"/>
      <c r="AB8" s="171"/>
      <c r="AC8" s="171"/>
      <c r="AD8" s="171"/>
      <c r="AE8" s="171"/>
      <c r="AF8" s="171"/>
      <c r="AG8" s="291"/>
    </row>
    <row r="9" spans="1:34" ht="15" customHeight="1" x14ac:dyDescent="0.2">
      <c r="A9" s="216"/>
      <c r="B9" s="166"/>
      <c r="C9" s="166"/>
      <c r="D9" s="217"/>
      <c r="E9" s="146"/>
      <c r="F9" s="169"/>
      <c r="G9" s="147"/>
      <c r="H9" s="173"/>
      <c r="I9" s="173"/>
      <c r="J9" s="173"/>
      <c r="K9" s="173"/>
      <c r="L9" s="174"/>
      <c r="M9" s="190"/>
      <c r="N9" s="191"/>
      <c r="O9" s="191"/>
      <c r="P9" s="191"/>
      <c r="Q9" s="192"/>
      <c r="R9" s="290"/>
      <c r="S9" s="171"/>
      <c r="T9" s="171"/>
      <c r="U9" s="171"/>
      <c r="V9" s="171"/>
      <c r="W9" s="171"/>
      <c r="X9" s="171"/>
      <c r="Y9" s="171"/>
      <c r="Z9" s="171"/>
      <c r="AA9" s="171"/>
      <c r="AB9" s="171"/>
      <c r="AC9" s="171"/>
      <c r="AD9" s="171"/>
      <c r="AE9" s="171"/>
      <c r="AF9" s="171"/>
      <c r="AG9" s="291"/>
    </row>
    <row r="10" spans="1:34" ht="15" customHeight="1" x14ac:dyDescent="0.2">
      <c r="A10" s="213"/>
      <c r="B10" s="181"/>
      <c r="C10" s="181"/>
      <c r="D10" s="218"/>
      <c r="E10" s="146"/>
      <c r="F10" s="169"/>
      <c r="G10" s="147"/>
      <c r="H10" s="149"/>
      <c r="I10" s="149"/>
      <c r="J10" s="149"/>
      <c r="K10" s="149"/>
      <c r="L10" s="210"/>
      <c r="M10" s="146"/>
      <c r="N10" s="169"/>
      <c r="O10" s="169"/>
      <c r="P10" s="169"/>
      <c r="Q10" s="170"/>
      <c r="R10" s="290"/>
      <c r="S10" s="171"/>
      <c r="T10" s="171"/>
      <c r="U10" s="171"/>
      <c r="V10" s="171"/>
      <c r="W10" s="171"/>
      <c r="X10" s="171"/>
      <c r="Y10" s="171"/>
      <c r="Z10" s="171"/>
      <c r="AA10" s="171"/>
      <c r="AB10" s="171"/>
      <c r="AC10" s="171"/>
      <c r="AD10" s="171"/>
      <c r="AE10" s="171"/>
      <c r="AF10" s="171"/>
      <c r="AG10" s="291"/>
    </row>
    <row r="11" spans="1:34" ht="15" customHeight="1" x14ac:dyDescent="0.2">
      <c r="A11" s="32"/>
      <c r="B11" s="32"/>
      <c r="C11" s="32"/>
      <c r="D11" s="32"/>
      <c r="E11" s="32"/>
      <c r="F11" s="32"/>
      <c r="G11" s="32"/>
      <c r="H11" s="33"/>
      <c r="I11" s="33"/>
      <c r="J11" s="33"/>
      <c r="K11" s="33"/>
      <c r="L11" s="33"/>
      <c r="M11" s="32"/>
      <c r="N11" s="32"/>
      <c r="O11" s="32"/>
      <c r="P11" s="32"/>
      <c r="Q11" s="32"/>
      <c r="R11" s="33"/>
      <c r="S11" s="33"/>
      <c r="T11" s="33"/>
      <c r="U11" s="33"/>
      <c r="V11" s="33"/>
      <c r="W11" s="33"/>
      <c r="X11" s="33"/>
      <c r="Y11" s="33"/>
      <c r="Z11" s="33"/>
      <c r="AA11" s="33"/>
      <c r="AB11" s="33"/>
      <c r="AC11" s="33"/>
      <c r="AD11" s="33"/>
      <c r="AE11" s="33"/>
      <c r="AF11" s="33"/>
      <c r="AG11" s="33"/>
    </row>
    <row r="12" spans="1:34" ht="15" customHeight="1" x14ac:dyDescent="0.2">
      <c r="A12" s="5" t="s">
        <v>220</v>
      </c>
    </row>
    <row r="13" spans="1:34" s="19" customFormat="1" ht="16.399999999999999" customHeight="1" x14ac:dyDescent="0.2">
      <c r="A13" s="196" t="s">
        <v>221</v>
      </c>
      <c r="B13" s="196"/>
      <c r="C13" s="196"/>
      <c r="D13" s="290"/>
      <c r="E13" s="146" t="s">
        <v>222</v>
      </c>
      <c r="F13" s="169"/>
      <c r="G13" s="169"/>
      <c r="H13" s="146" t="s">
        <v>221</v>
      </c>
      <c r="I13" s="169"/>
      <c r="J13" s="169"/>
      <c r="K13" s="169"/>
      <c r="L13" s="169"/>
      <c r="M13" s="170"/>
      <c r="N13" s="157" t="s">
        <v>60</v>
      </c>
      <c r="O13" s="157"/>
      <c r="P13" s="157"/>
      <c r="Q13" s="157"/>
      <c r="R13" s="157" t="s">
        <v>61</v>
      </c>
      <c r="S13" s="157"/>
      <c r="T13" s="157"/>
      <c r="U13" s="157"/>
      <c r="V13" s="157" t="s">
        <v>62</v>
      </c>
      <c r="W13" s="157"/>
      <c r="X13" s="157"/>
      <c r="Y13" s="146"/>
      <c r="Z13" s="226" t="s">
        <v>32</v>
      </c>
      <c r="AA13" s="162"/>
      <c r="AB13" s="149"/>
      <c r="AC13" s="149"/>
      <c r="AD13" s="34" t="s">
        <v>22</v>
      </c>
      <c r="AE13" s="170" t="s">
        <v>48</v>
      </c>
      <c r="AF13" s="157"/>
      <c r="AG13" s="157"/>
    </row>
    <row r="14" spans="1:34" s="19" customFormat="1" ht="16.399999999999999" customHeight="1" x14ac:dyDescent="0.2">
      <c r="A14" s="196"/>
      <c r="B14" s="196"/>
      <c r="C14" s="196"/>
      <c r="D14" s="290"/>
      <c r="E14" s="286"/>
      <c r="F14" s="287"/>
      <c r="G14" s="35" t="s">
        <v>59</v>
      </c>
      <c r="H14" s="146"/>
      <c r="I14" s="169"/>
      <c r="J14" s="169"/>
      <c r="K14" s="169"/>
      <c r="L14" s="169"/>
      <c r="M14" s="170"/>
      <c r="N14" s="157"/>
      <c r="O14" s="157"/>
      <c r="P14" s="157"/>
      <c r="Q14" s="157"/>
      <c r="R14" s="157"/>
      <c r="S14" s="157"/>
      <c r="T14" s="157"/>
      <c r="U14" s="157"/>
      <c r="V14" s="157"/>
      <c r="W14" s="157"/>
      <c r="X14" s="157"/>
      <c r="Y14" s="157"/>
      <c r="Z14" s="227"/>
      <c r="AA14" s="227"/>
      <c r="AB14" s="227"/>
      <c r="AC14" s="227"/>
      <c r="AD14" s="227"/>
      <c r="AE14" s="157">
        <f>SUM(N14:AD14)</f>
        <v>0</v>
      </c>
      <c r="AF14" s="157"/>
      <c r="AG14" s="157"/>
    </row>
    <row r="15" spans="1:34" s="19" customFormat="1" ht="16.399999999999999" customHeight="1" x14ac:dyDescent="0.2">
      <c r="A15" s="196"/>
      <c r="B15" s="196"/>
      <c r="C15" s="196"/>
      <c r="D15" s="290"/>
      <c r="E15" s="286"/>
      <c r="F15" s="287"/>
      <c r="G15" s="35" t="s">
        <v>59</v>
      </c>
      <c r="H15" s="146"/>
      <c r="I15" s="169"/>
      <c r="J15" s="169"/>
      <c r="K15" s="169"/>
      <c r="L15" s="169"/>
      <c r="M15" s="170"/>
      <c r="N15" s="157"/>
      <c r="O15" s="157"/>
      <c r="P15" s="157"/>
      <c r="Q15" s="157"/>
      <c r="R15" s="157"/>
      <c r="S15" s="157"/>
      <c r="T15" s="157"/>
      <c r="U15" s="157"/>
      <c r="V15" s="157"/>
      <c r="W15" s="157"/>
      <c r="X15" s="157"/>
      <c r="Y15" s="157"/>
      <c r="Z15" s="157"/>
      <c r="AA15" s="157"/>
      <c r="AB15" s="157"/>
      <c r="AC15" s="157"/>
      <c r="AD15" s="157"/>
      <c r="AE15" s="157">
        <f>SUM(N15:AD15)</f>
        <v>0</v>
      </c>
      <c r="AF15" s="157"/>
      <c r="AG15" s="157"/>
    </row>
    <row r="16" spans="1:34" s="19" customFormat="1" ht="16.399999999999999" customHeight="1" x14ac:dyDescent="0.2">
      <c r="A16" s="196"/>
      <c r="B16" s="196"/>
      <c r="C16" s="196"/>
      <c r="D16" s="290"/>
      <c r="E16" s="286"/>
      <c r="F16" s="287"/>
      <c r="G16" s="35" t="s">
        <v>59</v>
      </c>
      <c r="H16" s="146"/>
      <c r="I16" s="169"/>
      <c r="J16" s="169"/>
      <c r="K16" s="169"/>
      <c r="L16" s="169"/>
      <c r="M16" s="170"/>
      <c r="N16" s="157"/>
      <c r="O16" s="157"/>
      <c r="P16" s="157"/>
      <c r="Q16" s="157"/>
      <c r="R16" s="157"/>
      <c r="S16" s="157"/>
      <c r="T16" s="157"/>
      <c r="U16" s="157"/>
      <c r="V16" s="157"/>
      <c r="W16" s="157"/>
      <c r="X16" s="157"/>
      <c r="Y16" s="157"/>
      <c r="Z16" s="157"/>
      <c r="AA16" s="157"/>
      <c r="AB16" s="157"/>
      <c r="AC16" s="157"/>
      <c r="AD16" s="157"/>
      <c r="AE16" s="157">
        <f t="shared" ref="AE16:AE17" si="0">SUM(N16:AD16)</f>
        <v>0</v>
      </c>
      <c r="AF16" s="157"/>
      <c r="AG16" s="157"/>
    </row>
    <row r="17" spans="1:33" s="19" customFormat="1" ht="16.399999999999999" customHeight="1" x14ac:dyDescent="0.2">
      <c r="A17" s="196"/>
      <c r="B17" s="196"/>
      <c r="C17" s="196"/>
      <c r="D17" s="290"/>
      <c r="E17" s="286"/>
      <c r="F17" s="287"/>
      <c r="G17" s="35" t="s">
        <v>59</v>
      </c>
      <c r="H17" s="146"/>
      <c r="I17" s="169"/>
      <c r="J17" s="169"/>
      <c r="K17" s="169"/>
      <c r="L17" s="169"/>
      <c r="M17" s="170"/>
      <c r="N17" s="157"/>
      <c r="O17" s="157"/>
      <c r="P17" s="157"/>
      <c r="Q17" s="157"/>
      <c r="R17" s="157"/>
      <c r="S17" s="157"/>
      <c r="T17" s="157"/>
      <c r="U17" s="157"/>
      <c r="V17" s="157"/>
      <c r="W17" s="157"/>
      <c r="X17" s="157"/>
      <c r="Y17" s="157"/>
      <c r="Z17" s="157"/>
      <c r="AA17" s="157"/>
      <c r="AB17" s="157"/>
      <c r="AC17" s="157"/>
      <c r="AD17" s="157"/>
      <c r="AE17" s="157">
        <f t="shared" si="0"/>
        <v>0</v>
      </c>
      <c r="AF17" s="157"/>
      <c r="AG17" s="157"/>
    </row>
    <row r="18" spans="1:33" s="19" customFormat="1" ht="16.399999999999999" customHeight="1" x14ac:dyDescent="0.2">
      <c r="A18" s="196"/>
      <c r="B18" s="196"/>
      <c r="C18" s="196"/>
      <c r="D18" s="290"/>
      <c r="E18" s="286"/>
      <c r="F18" s="287"/>
      <c r="G18" s="35" t="s">
        <v>59</v>
      </c>
      <c r="H18" s="146"/>
      <c r="I18" s="169"/>
      <c r="J18" s="169"/>
      <c r="K18" s="169"/>
      <c r="L18" s="169"/>
      <c r="M18" s="170"/>
      <c r="N18" s="157"/>
      <c r="O18" s="157"/>
      <c r="P18" s="157"/>
      <c r="Q18" s="157"/>
      <c r="R18" s="157"/>
      <c r="S18" s="157"/>
      <c r="T18" s="157"/>
      <c r="U18" s="157"/>
      <c r="V18" s="157"/>
      <c r="W18" s="157"/>
      <c r="X18" s="157"/>
      <c r="Y18" s="157"/>
      <c r="Z18" s="157"/>
      <c r="AA18" s="157"/>
      <c r="AB18" s="157"/>
      <c r="AC18" s="157"/>
      <c r="AD18" s="157"/>
      <c r="AE18" s="157">
        <f>SUM(N18:AD18)</f>
        <v>0</v>
      </c>
      <c r="AF18" s="157"/>
      <c r="AG18" s="157"/>
    </row>
    <row r="19" spans="1:33" s="19" customFormat="1" ht="16.399999999999999" customHeight="1" x14ac:dyDescent="0.2">
      <c r="A19" s="196"/>
      <c r="B19" s="196"/>
      <c r="C19" s="196"/>
      <c r="D19" s="290"/>
      <c r="E19" s="36"/>
      <c r="F19" s="37"/>
      <c r="G19" s="37"/>
      <c r="H19" s="146" t="s">
        <v>48</v>
      </c>
      <c r="I19" s="169"/>
      <c r="J19" s="169"/>
      <c r="K19" s="169"/>
      <c r="L19" s="169"/>
      <c r="M19" s="170"/>
      <c r="N19" s="157">
        <f>SUM(N14:Q15)</f>
        <v>0</v>
      </c>
      <c r="O19" s="157"/>
      <c r="P19" s="157"/>
      <c r="Q19" s="157"/>
      <c r="R19" s="157">
        <f>SUM(R14:U15)</f>
        <v>0</v>
      </c>
      <c r="S19" s="157"/>
      <c r="T19" s="157"/>
      <c r="U19" s="157"/>
      <c r="V19" s="157">
        <f>SUM(V14:Y15)</f>
        <v>0</v>
      </c>
      <c r="W19" s="157"/>
      <c r="X19" s="157"/>
      <c r="Y19" s="157"/>
      <c r="Z19" s="157">
        <f>SUM(Z14:AD15)</f>
        <v>0</v>
      </c>
      <c r="AA19" s="157"/>
      <c r="AB19" s="157"/>
      <c r="AC19" s="157"/>
      <c r="AD19" s="157"/>
      <c r="AE19" s="157">
        <f>SUM(N19:AD19)</f>
        <v>0</v>
      </c>
      <c r="AF19" s="157"/>
      <c r="AG19" s="157"/>
    </row>
    <row r="20" spans="1:33" s="19" customFormat="1" ht="16.399999999999999" customHeight="1" x14ac:dyDescent="0.2">
      <c r="A20" s="38"/>
      <c r="B20" s="38"/>
      <c r="C20" s="38"/>
      <c r="D20" s="38"/>
      <c r="E20" s="39"/>
      <c r="F20" s="39"/>
      <c r="G20" s="39"/>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row>
  </sheetData>
  <mergeCells count="72">
    <mergeCell ref="V19:Y19"/>
    <mergeCell ref="Z19:AD19"/>
    <mergeCell ref="AE19:AG19"/>
    <mergeCell ref="E14:F14"/>
    <mergeCell ref="E16:F16"/>
    <mergeCell ref="E17:F17"/>
    <mergeCell ref="E18:F18"/>
    <mergeCell ref="H19:M19"/>
    <mergeCell ref="H18:M18"/>
    <mergeCell ref="H17:M17"/>
    <mergeCell ref="E15:F15"/>
    <mergeCell ref="V17:Y17"/>
    <mergeCell ref="Z17:AD17"/>
    <mergeCell ref="AE17:AG17"/>
    <mergeCell ref="N18:Q18"/>
    <mergeCell ref="R18:U18"/>
    <mergeCell ref="V18:Y18"/>
    <mergeCell ref="Z18:AD18"/>
    <mergeCell ref="AE18:AG18"/>
    <mergeCell ref="AE15:AG15"/>
    <mergeCell ref="H16:M16"/>
    <mergeCell ref="N16:Q16"/>
    <mergeCell ref="R16:U16"/>
    <mergeCell ref="V16:Y16"/>
    <mergeCell ref="Z16:AD16"/>
    <mergeCell ref="AE16:AG16"/>
    <mergeCell ref="H15:M15"/>
    <mergeCell ref="N15:Q15"/>
    <mergeCell ref="R15:U15"/>
    <mergeCell ref="V15:Y15"/>
    <mergeCell ref="Z15:AD15"/>
    <mergeCell ref="V13:Y13"/>
    <mergeCell ref="Z13:AA13"/>
    <mergeCell ref="AB13:AC13"/>
    <mergeCell ref="AE13:AG13"/>
    <mergeCell ref="H14:M14"/>
    <mergeCell ref="N14:Q14"/>
    <mergeCell ref="R14:U14"/>
    <mergeCell ref="V14:Y14"/>
    <mergeCell ref="Z14:AD14"/>
    <mergeCell ref="AE14:AG14"/>
    <mergeCell ref="A13:D19"/>
    <mergeCell ref="E13:G13"/>
    <mergeCell ref="H13:M13"/>
    <mergeCell ref="N13:Q13"/>
    <mergeCell ref="R13:U13"/>
    <mergeCell ref="N17:Q17"/>
    <mergeCell ref="R17:U17"/>
    <mergeCell ref="N19:Q19"/>
    <mergeCell ref="R19:U19"/>
    <mergeCell ref="M9:Q9"/>
    <mergeCell ref="R9:AG9"/>
    <mergeCell ref="E10:G10"/>
    <mergeCell ref="H10:L10"/>
    <mergeCell ref="M10:Q10"/>
    <mergeCell ref="R10:AG10"/>
    <mergeCell ref="A1:AH1"/>
    <mergeCell ref="P3:AH3"/>
    <mergeCell ref="A6:D10"/>
    <mergeCell ref="E6:L6"/>
    <mergeCell ref="M6:Q6"/>
    <mergeCell ref="R6:AG6"/>
    <mergeCell ref="E7:G7"/>
    <mergeCell ref="H7:L7"/>
    <mergeCell ref="M7:Q7"/>
    <mergeCell ref="R7:AG7"/>
    <mergeCell ref="E8:G8"/>
    <mergeCell ref="H8:L8"/>
    <mergeCell ref="M8:Q8"/>
    <mergeCell ref="R8:AG8"/>
    <mergeCell ref="E9:G9"/>
    <mergeCell ref="H9:L9"/>
  </mergeCells>
  <phoneticPr fontId="1"/>
  <conditionalFormatting sqref="E7:G10 M7:Q10">
    <cfRule type="containsBlanks" dxfId="1" priority="2">
      <formula>LEN(TRIM(E7))=0</formula>
    </cfRule>
  </conditionalFormatting>
  <conditionalFormatting sqref="P3 H7:L10 R7:AG10 AB13:AC13 E14:F18 H14:AD18">
    <cfRule type="containsBlanks" dxfId="0" priority="1">
      <formula>LEN(TRIM(E3))=0</formula>
    </cfRule>
  </conditionalFormatting>
  <dataValidations disablePrompts="1" count="2">
    <dataValidation type="list" allowBlank="1" showInputMessage="1" showErrorMessage="1" sqref="E7:G11" xr:uid="{493D1AC9-C26E-48CF-B9D3-1F3E680A923E}">
      <formula1>"（施設側）,（委託側）"</formula1>
    </dataValidation>
    <dataValidation type="list" allowBlank="1" showInputMessage="1" showErrorMessage="1" sqref="M7:Q11" xr:uid="{98077658-7738-43EB-ACB4-505DAA707655}">
      <formula1>"管理栄養士,栄養士"</formula1>
    </dataValidation>
  </dataValidations>
  <pageMargins left="0.25" right="0.25" top="0.75" bottom="0.75" header="0.3" footer="0.3"/>
  <pageSetup paperSize="9" orientation="portrait" r:id="rId1"/>
  <headerFooter>
    <oddHeader>&amp;L第４号様式５
&amp;R別紙（予備）</oddHeader>
    <oddFooter>&amp;R&amp;"ＭＳ Ｐ明朝,標準"事業所・寄宿舎・その他用　令和８年１月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27"/>
  <sheetViews>
    <sheetView view="pageLayout" zoomScaleNormal="100" zoomScaleSheetLayoutView="78" workbookViewId="0">
      <selection activeCell="E17" sqref="E17"/>
    </sheetView>
  </sheetViews>
  <sheetFormatPr defaultColWidth="9" defaultRowHeight="16.5" customHeight="1" x14ac:dyDescent="0.2"/>
  <cols>
    <col min="1" max="1" width="3.1796875" style="1" customWidth="1"/>
    <col min="2" max="2" width="4.453125" style="1" customWidth="1"/>
    <col min="3" max="3" width="16.453125" style="1" customWidth="1"/>
    <col min="4" max="5" width="60.1796875" style="1" customWidth="1"/>
    <col min="6" max="16384" width="9" style="1"/>
  </cols>
  <sheetData>
    <row r="1" spans="1:8" s="19" customFormat="1" ht="16.5" customHeight="1" x14ac:dyDescent="0.2">
      <c r="A1" s="224" t="s">
        <v>223</v>
      </c>
      <c r="B1" s="224"/>
      <c r="C1" s="224"/>
      <c r="D1" s="224"/>
      <c r="E1" s="224"/>
    </row>
    <row r="2" spans="1:8" s="19" customFormat="1" ht="9.65" customHeight="1" x14ac:dyDescent="0.2">
      <c r="E2" s="1"/>
    </row>
    <row r="3" spans="1:8" s="19" customFormat="1" ht="30" customHeight="1" x14ac:dyDescent="0.2">
      <c r="A3" s="293" t="s">
        <v>224</v>
      </c>
      <c r="B3" s="293"/>
      <c r="C3" s="293"/>
      <c r="D3" s="293"/>
      <c r="E3" s="293"/>
    </row>
    <row r="4" spans="1:8" s="19" customFormat="1" ht="53" customHeight="1" x14ac:dyDescent="0.2">
      <c r="A4" s="293" t="s">
        <v>225</v>
      </c>
      <c r="B4" s="293"/>
      <c r="C4" s="293"/>
      <c r="D4" s="293"/>
      <c r="E4" s="293"/>
      <c r="F4" s="20"/>
      <c r="G4" s="20"/>
      <c r="H4" s="20"/>
    </row>
    <row r="5" spans="1:8" s="19" customFormat="1" ht="16.5" customHeight="1" x14ac:dyDescent="0.2">
      <c r="A5" s="294" t="s">
        <v>226</v>
      </c>
      <c r="B5" s="294"/>
      <c r="C5" s="294"/>
      <c r="D5" s="21" t="s">
        <v>227</v>
      </c>
      <c r="E5" s="29" t="s">
        <v>228</v>
      </c>
    </row>
    <row r="6" spans="1:8" s="19" customFormat="1" ht="12" x14ac:dyDescent="0.2">
      <c r="A6" s="292" t="s">
        <v>229</v>
      </c>
      <c r="B6" s="25" t="s">
        <v>230</v>
      </c>
      <c r="C6" s="25" t="s">
        <v>231</v>
      </c>
      <c r="D6" s="25" t="s">
        <v>303</v>
      </c>
      <c r="E6" s="25"/>
    </row>
    <row r="7" spans="1:8" s="19" customFormat="1" ht="60" x14ac:dyDescent="0.2">
      <c r="A7" s="292"/>
      <c r="B7" s="26" t="s">
        <v>232</v>
      </c>
      <c r="C7" s="25" t="s">
        <v>233</v>
      </c>
      <c r="D7" s="25" t="s">
        <v>234</v>
      </c>
      <c r="E7" s="25" t="s">
        <v>298</v>
      </c>
    </row>
    <row r="8" spans="1:8" s="19" customFormat="1" ht="84" x14ac:dyDescent="0.2">
      <c r="A8" s="292"/>
      <c r="B8" s="26" t="s">
        <v>235</v>
      </c>
      <c r="C8" s="24" t="s">
        <v>236</v>
      </c>
      <c r="D8" s="25" t="s">
        <v>237</v>
      </c>
      <c r="E8" s="25" t="s">
        <v>314</v>
      </c>
    </row>
    <row r="9" spans="1:8" s="19" customFormat="1" ht="192" x14ac:dyDescent="0.2">
      <c r="A9" s="292"/>
      <c r="B9" s="26" t="s">
        <v>238</v>
      </c>
      <c r="C9" s="24" t="s">
        <v>239</v>
      </c>
      <c r="D9" s="25" t="s">
        <v>240</v>
      </c>
      <c r="E9" s="25" t="s">
        <v>307</v>
      </c>
    </row>
    <row r="10" spans="1:8" s="19" customFormat="1" ht="48" x14ac:dyDescent="0.2">
      <c r="A10" s="292"/>
      <c r="B10" s="26" t="s">
        <v>241</v>
      </c>
      <c r="C10" s="24" t="s">
        <v>242</v>
      </c>
      <c r="D10" s="25" t="s">
        <v>315</v>
      </c>
      <c r="E10" s="25" t="s">
        <v>299</v>
      </c>
    </row>
    <row r="11" spans="1:8" s="19" customFormat="1" ht="84" x14ac:dyDescent="0.2">
      <c r="A11" s="292"/>
      <c r="B11" s="26" t="s">
        <v>243</v>
      </c>
      <c r="C11" s="27" t="s">
        <v>244</v>
      </c>
      <c r="D11" s="25" t="s">
        <v>245</v>
      </c>
      <c r="E11" s="25" t="s">
        <v>296</v>
      </c>
    </row>
    <row r="12" spans="1:8" s="19" customFormat="1" ht="120" x14ac:dyDescent="0.2">
      <c r="A12" s="292"/>
      <c r="B12" s="26" t="s">
        <v>246</v>
      </c>
      <c r="C12" s="25" t="s">
        <v>247</v>
      </c>
      <c r="D12" s="23" t="s">
        <v>248</v>
      </c>
      <c r="E12" s="25" t="s">
        <v>302</v>
      </c>
    </row>
    <row r="13" spans="1:8" s="19" customFormat="1" ht="48" x14ac:dyDescent="0.2">
      <c r="A13" s="292" t="s">
        <v>77</v>
      </c>
      <c r="B13" s="26" t="s">
        <v>249</v>
      </c>
      <c r="C13" s="25" t="s">
        <v>250</v>
      </c>
      <c r="D13" s="25" t="s">
        <v>251</v>
      </c>
      <c r="E13" s="25" t="s">
        <v>308</v>
      </c>
    </row>
    <row r="14" spans="1:8" s="19" customFormat="1" ht="132" x14ac:dyDescent="0.2">
      <c r="A14" s="292"/>
      <c r="B14" s="26" t="s">
        <v>252</v>
      </c>
      <c r="C14" s="25" t="s">
        <v>253</v>
      </c>
      <c r="D14" s="23" t="s">
        <v>254</v>
      </c>
      <c r="E14" s="25" t="s">
        <v>309</v>
      </c>
    </row>
    <row r="15" spans="1:8" s="19" customFormat="1" ht="60" x14ac:dyDescent="0.2">
      <c r="A15" s="292"/>
      <c r="B15" s="26" t="s">
        <v>255</v>
      </c>
      <c r="C15" s="25" t="s">
        <v>256</v>
      </c>
      <c r="D15" s="23" t="s">
        <v>313</v>
      </c>
      <c r="E15" s="25" t="s">
        <v>257</v>
      </c>
    </row>
    <row r="16" spans="1:8" s="19" customFormat="1" ht="48" x14ac:dyDescent="0.2">
      <c r="A16" s="292"/>
      <c r="B16" s="26" t="s">
        <v>258</v>
      </c>
      <c r="C16" s="25" t="s">
        <v>27</v>
      </c>
      <c r="D16" s="25" t="s">
        <v>259</v>
      </c>
      <c r="E16" s="25" t="s">
        <v>300</v>
      </c>
    </row>
    <row r="17" spans="1:5" s="19" customFormat="1" ht="72" x14ac:dyDescent="0.2">
      <c r="A17" s="292"/>
      <c r="B17" s="26" t="s">
        <v>260</v>
      </c>
      <c r="C17" s="25" t="s">
        <v>261</v>
      </c>
      <c r="D17" s="25" t="s">
        <v>316</v>
      </c>
      <c r="E17" s="25" t="s">
        <v>297</v>
      </c>
    </row>
    <row r="18" spans="1:5" s="19" customFormat="1" ht="84" x14ac:dyDescent="0.2">
      <c r="A18" s="292"/>
      <c r="B18" s="26" t="s">
        <v>262</v>
      </c>
      <c r="C18" s="25" t="s">
        <v>263</v>
      </c>
      <c r="D18" s="25" t="s">
        <v>264</v>
      </c>
      <c r="E18" s="25" t="s">
        <v>265</v>
      </c>
    </row>
    <row r="19" spans="1:5" s="19" customFormat="1" ht="36" x14ac:dyDescent="0.2">
      <c r="A19" s="292"/>
      <c r="B19" s="26" t="s">
        <v>266</v>
      </c>
      <c r="C19" s="25" t="s">
        <v>267</v>
      </c>
      <c r="D19" s="25" t="s">
        <v>268</v>
      </c>
      <c r="E19" s="25" t="s">
        <v>269</v>
      </c>
    </row>
    <row r="20" spans="1:5" s="19" customFormat="1" ht="24" x14ac:dyDescent="0.2">
      <c r="A20" s="292"/>
      <c r="B20" s="26" t="s">
        <v>270</v>
      </c>
      <c r="C20" s="25" t="s">
        <v>271</v>
      </c>
      <c r="D20" s="25" t="s">
        <v>272</v>
      </c>
      <c r="E20" s="25" t="s">
        <v>312</v>
      </c>
    </row>
    <row r="21" spans="1:5" s="19" customFormat="1" ht="108" x14ac:dyDescent="0.2">
      <c r="A21" s="292"/>
      <c r="B21" s="26" t="s">
        <v>273</v>
      </c>
      <c r="C21" s="25" t="s">
        <v>274</v>
      </c>
      <c r="D21" s="25" t="s">
        <v>275</v>
      </c>
      <c r="E21" s="25" t="s">
        <v>305</v>
      </c>
    </row>
    <row r="22" spans="1:5" s="19" customFormat="1" ht="36" x14ac:dyDescent="0.2">
      <c r="A22" s="292"/>
      <c r="B22" s="26" t="s">
        <v>276</v>
      </c>
      <c r="C22" s="24" t="s">
        <v>277</v>
      </c>
      <c r="D22" s="23" t="s">
        <v>278</v>
      </c>
      <c r="E22" s="25" t="s">
        <v>301</v>
      </c>
    </row>
    <row r="23" spans="1:5" s="19" customFormat="1" ht="36" x14ac:dyDescent="0.2">
      <c r="A23" s="292"/>
      <c r="B23" s="26" t="s">
        <v>279</v>
      </c>
      <c r="C23" s="25" t="s">
        <v>280</v>
      </c>
      <c r="D23" s="25" t="s">
        <v>281</v>
      </c>
      <c r="E23" s="25" t="s">
        <v>282</v>
      </c>
    </row>
    <row r="24" spans="1:5" s="19" customFormat="1" ht="36" x14ac:dyDescent="0.2">
      <c r="A24" s="292"/>
      <c r="B24" s="26" t="s">
        <v>283</v>
      </c>
      <c r="C24" s="25" t="s">
        <v>284</v>
      </c>
      <c r="D24" s="25" t="s">
        <v>285</v>
      </c>
      <c r="E24" s="25" t="s">
        <v>304</v>
      </c>
    </row>
    <row r="25" spans="1:5" s="19" customFormat="1" ht="36" x14ac:dyDescent="0.2">
      <c r="A25" s="292"/>
      <c r="B25" s="26" t="s">
        <v>286</v>
      </c>
      <c r="C25" s="28" t="s">
        <v>287</v>
      </c>
      <c r="D25" s="25" t="s">
        <v>288</v>
      </c>
      <c r="E25" s="25" t="s">
        <v>306</v>
      </c>
    </row>
    <row r="26" spans="1:5" s="19" customFormat="1" ht="48" x14ac:dyDescent="0.2">
      <c r="A26" s="292"/>
      <c r="B26" s="26" t="s">
        <v>289</v>
      </c>
      <c r="C26" s="23" t="s">
        <v>290</v>
      </c>
      <c r="D26" s="25" t="s">
        <v>291</v>
      </c>
      <c r="E26" s="25" t="s">
        <v>311</v>
      </c>
    </row>
    <row r="27" spans="1:5" s="19" customFormat="1" ht="108" x14ac:dyDescent="0.2">
      <c r="A27" s="22" t="s">
        <v>191</v>
      </c>
      <c r="B27" s="26" t="s">
        <v>292</v>
      </c>
      <c r="C27" s="25" t="s">
        <v>293</v>
      </c>
      <c r="D27" s="23" t="s">
        <v>294</v>
      </c>
      <c r="E27" s="25" t="s">
        <v>310</v>
      </c>
    </row>
  </sheetData>
  <mergeCells count="6">
    <mergeCell ref="A13:A26"/>
    <mergeCell ref="A1:E1"/>
    <mergeCell ref="A3:E3"/>
    <mergeCell ref="A4:E4"/>
    <mergeCell ref="A5:C5"/>
    <mergeCell ref="A6:A12"/>
  </mergeCells>
  <phoneticPr fontId="1"/>
  <pageMargins left="0.25" right="0.25" top="0.75" bottom="0.75" header="0.3" footer="0.3"/>
  <pageSetup paperSize="9" fitToHeight="0" orientation="landscape" r:id="rId1"/>
  <headerFooter>
    <oddFooter>&amp;R&amp;"ＭＳ Ｐ明朝,標準"事業所・寄宿舎・その他用　令和８年１月</oddFooter>
  </headerFooter>
  <rowBreaks count="2" manualBreakCount="2">
    <brk id="9" max="4" man="1"/>
    <brk id="1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0333-34C3-40DB-86D2-B260DAC86653}">
  <sheetPr codeName="Sheet4"/>
  <dimension ref="A1:LW1"/>
  <sheetViews>
    <sheetView zoomScale="70" zoomScaleNormal="70" workbookViewId="0">
      <selection activeCell="HT1" sqref="HT1"/>
    </sheetView>
  </sheetViews>
  <sheetFormatPr defaultRowHeight="13" x14ac:dyDescent="0.2"/>
  <cols>
    <col min="228" max="228" width="16.90625" bestFit="1" customWidth="1"/>
  </cols>
  <sheetData>
    <row r="1" spans="1:335" x14ac:dyDescent="0.2">
      <c r="A1" s="132" t="str" cm="1">
        <f t="array" aca="1" ref="A1" ca="1">IFERROR("他-"&amp;_xlfn.TEXTBEFORE(_xlfn.TEXTAFTER(MID(CELL("filename"),FIND("[",CELL("filename"))+1,FIND("]",CELL("filename"))-FIND("[",CELL("filename"))-1),"他-"),"_"),"")</f>
        <v/>
      </c>
      <c r="B1">
        <f>報告書!O2</f>
        <v>0</v>
      </c>
      <c r="C1">
        <f>報告書!D4</f>
        <v>0</v>
      </c>
      <c r="D1">
        <f>報告書!P5</f>
        <v>0</v>
      </c>
      <c r="E1">
        <f>報告書!R6</f>
        <v>0</v>
      </c>
      <c r="F1">
        <f>報告書!AB6</f>
        <v>0</v>
      </c>
      <c r="G1">
        <f>報告書!F11</f>
        <v>0</v>
      </c>
      <c r="H1">
        <f>報告書!N11</f>
        <v>0</v>
      </c>
      <c r="I1">
        <f>報告書!W11</f>
        <v>0</v>
      </c>
      <c r="J1">
        <f>報告書!E12</f>
        <v>0</v>
      </c>
      <c r="K1">
        <f>報告書!N12</f>
        <v>0</v>
      </c>
      <c r="L1">
        <f>報告書!W12</f>
        <v>0</v>
      </c>
      <c r="M1">
        <f>報告書!E13</f>
        <v>0</v>
      </c>
      <c r="N1">
        <f>報告書!K13</f>
        <v>0</v>
      </c>
      <c r="O1">
        <f>報告書!E14</f>
        <v>0</v>
      </c>
      <c r="P1">
        <f>報告書!I14</f>
        <v>0</v>
      </c>
      <c r="Q1">
        <f>報告書!E16</f>
        <v>0</v>
      </c>
      <c r="R1">
        <f>報告書!N16</f>
        <v>0</v>
      </c>
      <c r="S1">
        <f>報告書!N17</f>
        <v>0</v>
      </c>
      <c r="T1">
        <f>報告書!V17</f>
        <v>0</v>
      </c>
      <c r="U1">
        <f>報告書!AB17</f>
        <v>0</v>
      </c>
      <c r="V1">
        <f>報告書!N18</f>
        <v>0</v>
      </c>
      <c r="W1">
        <f>報告書!V18</f>
        <v>0</v>
      </c>
      <c r="X1">
        <f>報告書!R19</f>
        <v>0</v>
      </c>
      <c r="Y1">
        <f>報告書!H21</f>
        <v>0</v>
      </c>
      <c r="Z1">
        <f>報告書!M21</f>
        <v>0</v>
      </c>
      <c r="AA1">
        <f>報告書!R21</f>
        <v>0</v>
      </c>
      <c r="AB1">
        <f>報告書!V21</f>
        <v>0</v>
      </c>
      <c r="AC1">
        <f>報告書!Z21</f>
        <v>0</v>
      </c>
      <c r="AD1">
        <f>報告書!AD21</f>
        <v>0</v>
      </c>
      <c r="AE1">
        <f>報告書!H22</f>
        <v>0</v>
      </c>
      <c r="AF1">
        <f>報告書!M22</f>
        <v>0</v>
      </c>
      <c r="AG1">
        <f>報告書!R22</f>
        <v>0</v>
      </c>
      <c r="AH1">
        <f>報告書!V22</f>
        <v>0</v>
      </c>
      <c r="AI1">
        <f>報告書!Z22</f>
        <v>0</v>
      </c>
      <c r="AJ1">
        <f>報告書!AD22</f>
        <v>0</v>
      </c>
      <c r="AK1">
        <f>報告書!K24</f>
        <v>0</v>
      </c>
      <c r="AL1">
        <f>報告書!K25</f>
        <v>0</v>
      </c>
      <c r="AM1">
        <f>報告書!O24</f>
        <v>0</v>
      </c>
      <c r="AN1">
        <f>報告書!O25</f>
        <v>0</v>
      </c>
      <c r="AO1">
        <f>報告書!S24</f>
        <v>0</v>
      </c>
      <c r="AP1">
        <f>報告書!S25</f>
        <v>0</v>
      </c>
      <c r="AQ1">
        <f>報告書!W24</f>
        <v>0</v>
      </c>
      <c r="AR1">
        <f>報告書!W25</f>
        <v>0</v>
      </c>
      <c r="AS1">
        <f>報告書!AA24</f>
        <v>0</v>
      </c>
      <c r="AT1">
        <f>報告書!AA25</f>
        <v>0</v>
      </c>
      <c r="AU1">
        <f>報告書!AE24</f>
        <v>0</v>
      </c>
      <c r="AV1">
        <f>報告書!AE25</f>
        <v>0</v>
      </c>
      <c r="AW1">
        <f>報告書!K26</f>
        <v>0</v>
      </c>
      <c r="AX1">
        <f>報告書!K27</f>
        <v>0</v>
      </c>
      <c r="AY1">
        <f>報告書!O26</f>
        <v>0</v>
      </c>
      <c r="AZ1">
        <f>報告書!O27</f>
        <v>0</v>
      </c>
      <c r="BA1">
        <f>報告書!S26</f>
        <v>0</v>
      </c>
      <c r="BB1">
        <f>報告書!S27</f>
        <v>0</v>
      </c>
      <c r="BC1">
        <f>報告書!W26</f>
        <v>0</v>
      </c>
      <c r="BD1">
        <f>報告書!W27</f>
        <v>0</v>
      </c>
      <c r="BE1">
        <f>報告書!AA26</f>
        <v>0</v>
      </c>
      <c r="BF1">
        <f>報告書!AA27</f>
        <v>0</v>
      </c>
      <c r="BG1">
        <f>報告書!AE26</f>
        <v>0</v>
      </c>
      <c r="BH1">
        <f>報告書!AE27</f>
        <v>0</v>
      </c>
      <c r="BI1">
        <f>'別紙（予備）'!E7</f>
        <v>0</v>
      </c>
      <c r="BJ1">
        <f>'別紙（予備）'!H7</f>
        <v>0</v>
      </c>
      <c r="BK1">
        <f>'別紙（予備）'!M7</f>
        <v>0</v>
      </c>
      <c r="BL1">
        <f>'別紙（予備）'!R7</f>
        <v>0</v>
      </c>
      <c r="BM1">
        <f>'別紙（予備）'!E8</f>
        <v>0</v>
      </c>
      <c r="BN1">
        <f>'別紙（予備）'!H8</f>
        <v>0</v>
      </c>
      <c r="BO1">
        <f>'別紙（予備）'!M8</f>
        <v>0</v>
      </c>
      <c r="BP1">
        <f>'別紙（予備）'!R8</f>
        <v>0</v>
      </c>
      <c r="BQ1">
        <f>'別紙（予備）'!E9</f>
        <v>0</v>
      </c>
      <c r="BR1">
        <f>'別紙（予備）'!H9</f>
        <v>0</v>
      </c>
      <c r="BS1">
        <f>'別紙（予備）'!M9</f>
        <v>0</v>
      </c>
      <c r="BT1">
        <f>'別紙（予備）'!R9</f>
        <v>0</v>
      </c>
      <c r="BU1">
        <f>'別紙（予備）'!E10</f>
        <v>0</v>
      </c>
      <c r="BV1">
        <f>'別紙（予備）'!H10</f>
        <v>0</v>
      </c>
      <c r="BW1">
        <f>'別紙（予備）'!M10</f>
        <v>0</v>
      </c>
      <c r="BX1">
        <f>'別紙（予備）'!R10</f>
        <v>0</v>
      </c>
      <c r="BY1">
        <f>報告書!E28</f>
        <v>0</v>
      </c>
      <c r="BZ1">
        <f>報告書!I28</f>
        <v>0</v>
      </c>
      <c r="CA1">
        <f>報告書!Q28</f>
        <v>0</v>
      </c>
      <c r="CB1">
        <f>報告書!AA28</f>
        <v>0</v>
      </c>
      <c r="CC1">
        <f>報告書!K29</f>
        <v>0</v>
      </c>
      <c r="CD1">
        <f>報告書!K30</f>
        <v>0</v>
      </c>
      <c r="CE1" t="str">
        <f>報告書!E30</f>
        <v/>
      </c>
      <c r="CF1">
        <f>報告書!N30</f>
        <v>0</v>
      </c>
      <c r="CG1">
        <f>報告書!R30</f>
        <v>0</v>
      </c>
      <c r="CH1">
        <f>報告書!V30</f>
        <v>0</v>
      </c>
      <c r="CI1">
        <f>報告書!AB29</f>
        <v>0</v>
      </c>
      <c r="CJ1">
        <f>報告書!Z30</f>
        <v>0</v>
      </c>
      <c r="CK1">
        <f>報告書!AE30</f>
        <v>0</v>
      </c>
      <c r="CL1">
        <f>'別紙（予備）'!E14</f>
        <v>0</v>
      </c>
      <c r="CM1">
        <f>'別紙（予備）'!H14</f>
        <v>0</v>
      </c>
      <c r="CN1">
        <f>'別紙（予備）'!N14</f>
        <v>0</v>
      </c>
      <c r="CO1">
        <f>'別紙（予備）'!R14</f>
        <v>0</v>
      </c>
      <c r="CP1">
        <f>'別紙（予備）'!V14</f>
        <v>0</v>
      </c>
      <c r="CQ1">
        <f>'別紙（予備）'!AB13</f>
        <v>0</v>
      </c>
      <c r="CR1">
        <f>'別紙（予備）'!Z14</f>
        <v>0</v>
      </c>
      <c r="CS1">
        <f>'別紙（予備）'!AE14</f>
        <v>0</v>
      </c>
      <c r="CT1">
        <f>'別紙（予備）'!E15</f>
        <v>0</v>
      </c>
      <c r="CU1">
        <f>'別紙（予備）'!H15</f>
        <v>0</v>
      </c>
      <c r="CV1">
        <f>'別紙（予備）'!N15</f>
        <v>0</v>
      </c>
      <c r="CW1">
        <f>'別紙（予備）'!R15</f>
        <v>0</v>
      </c>
      <c r="CX1">
        <f>'別紙（予備）'!V15</f>
        <v>0</v>
      </c>
      <c r="CY1">
        <f>'別紙（予備）'!AB13</f>
        <v>0</v>
      </c>
      <c r="CZ1">
        <f>'別紙（予備）'!Z15</f>
        <v>0</v>
      </c>
      <c r="DA1">
        <f>'別紙（予備）'!AE15</f>
        <v>0</v>
      </c>
      <c r="DB1">
        <f>'別紙（予備）'!E16</f>
        <v>0</v>
      </c>
      <c r="DC1">
        <f>'別紙（予備）'!H16</f>
        <v>0</v>
      </c>
      <c r="DD1">
        <f>'別紙（予備）'!N16</f>
        <v>0</v>
      </c>
      <c r="DE1">
        <f>'別紙（予備）'!R16</f>
        <v>0</v>
      </c>
      <c r="DF1">
        <f>'別紙（予備）'!V16</f>
        <v>0</v>
      </c>
      <c r="DG1">
        <f>'別紙（予備）'!AB13</f>
        <v>0</v>
      </c>
      <c r="DH1">
        <f>'別紙（予備）'!Z16</f>
        <v>0</v>
      </c>
      <c r="DI1">
        <f>'別紙（予備）'!AE16</f>
        <v>0</v>
      </c>
      <c r="DJ1">
        <f>'別紙（予備）'!E17</f>
        <v>0</v>
      </c>
      <c r="DK1">
        <f>'別紙（予備）'!H17</f>
        <v>0</v>
      </c>
      <c r="DL1">
        <f>'別紙（予備）'!N17</f>
        <v>0</v>
      </c>
      <c r="DM1">
        <f>'別紙（予備）'!R17</f>
        <v>0</v>
      </c>
      <c r="DN1">
        <f>'別紙（予備）'!V17</f>
        <v>0</v>
      </c>
      <c r="DO1">
        <f>'別紙（予備）'!AB13</f>
        <v>0</v>
      </c>
      <c r="DP1">
        <f>'別紙（予備）'!AE17</f>
        <v>0</v>
      </c>
      <c r="DQ1">
        <f>'別紙（予備）'!AE17</f>
        <v>0</v>
      </c>
      <c r="DR1">
        <f>'別紙（予備）'!E18</f>
        <v>0</v>
      </c>
      <c r="DS1">
        <f>'別紙（予備）'!H18</f>
        <v>0</v>
      </c>
      <c r="DT1">
        <f>'別紙（予備）'!N18</f>
        <v>0</v>
      </c>
      <c r="DU1">
        <f>'別紙（予備）'!R18</f>
        <v>0</v>
      </c>
      <c r="DV1">
        <f>'別紙（予備）'!V18</f>
        <v>0</v>
      </c>
      <c r="DW1">
        <f>'別紙（予備）'!AB13</f>
        <v>0</v>
      </c>
      <c r="DX1">
        <f>'別紙（予備）'!Z18</f>
        <v>0</v>
      </c>
      <c r="DY1">
        <f>'別紙（予備）'!AE18</f>
        <v>0</v>
      </c>
      <c r="DZ1">
        <f>報告書!E31</f>
        <v>0</v>
      </c>
      <c r="EA1">
        <f>報告書!K31</f>
        <v>0</v>
      </c>
      <c r="EB1">
        <f>報告書!H32</f>
        <v>0</v>
      </c>
      <c r="EC1">
        <f>報告書!N32</f>
        <v>0</v>
      </c>
      <c r="ED1">
        <f>報告書!T32</f>
        <v>0</v>
      </c>
      <c r="EE1">
        <f>報告書!AB32</f>
        <v>0</v>
      </c>
      <c r="EF1">
        <f>報告書!I33</f>
        <v>0</v>
      </c>
      <c r="EG1">
        <f>報告書!H34</f>
        <v>0</v>
      </c>
      <c r="EH1">
        <f>報告書!M34</f>
        <v>0</v>
      </c>
      <c r="EI1">
        <f>報告書!T34</f>
        <v>0</v>
      </c>
      <c r="EJ1">
        <f>報告書!Z34</f>
        <v>0</v>
      </c>
      <c r="EK1">
        <f>報告書!H35</f>
        <v>0</v>
      </c>
      <c r="EL1">
        <f>報告書!M35</f>
        <v>0</v>
      </c>
      <c r="EM1">
        <f>報告書!T35</f>
        <v>0</v>
      </c>
      <c r="EN1">
        <f>報告書!Z35</f>
        <v>0</v>
      </c>
      <c r="EO1">
        <f>報告書!H36</f>
        <v>0</v>
      </c>
      <c r="EP1">
        <f>報告書!Q36</f>
        <v>0</v>
      </c>
      <c r="EQ1">
        <f>報告書!AE36</f>
        <v>0</v>
      </c>
      <c r="ER1">
        <f>報告書!E38</f>
        <v>0</v>
      </c>
      <c r="ES1">
        <f>報告書!J38</f>
        <v>0</v>
      </c>
      <c r="ET1">
        <f>報告書!O38</f>
        <v>0</v>
      </c>
      <c r="EU1">
        <f>報告書!T38</f>
        <v>0</v>
      </c>
      <c r="EV1">
        <f>報告書!Y38</f>
        <v>0</v>
      </c>
      <c r="EW1">
        <f>報告書!E39</f>
        <v>0</v>
      </c>
      <c r="EX1">
        <f>報告書!E40</f>
        <v>0</v>
      </c>
      <c r="EY1">
        <f>報告書!P40</f>
        <v>0</v>
      </c>
      <c r="EZ1">
        <f>報告書!Z40</f>
        <v>0</v>
      </c>
      <c r="FA1">
        <f>報告書!P41</f>
        <v>0</v>
      </c>
      <c r="FB1">
        <f>報告書!X41</f>
        <v>0</v>
      </c>
      <c r="FC1">
        <f>報告書!AD41</f>
        <v>0</v>
      </c>
      <c r="FD1">
        <f>報告書!E42</f>
        <v>0</v>
      </c>
      <c r="FE1">
        <f>報告書!L42</f>
        <v>0</v>
      </c>
      <c r="FF1">
        <f>報告書!E43</f>
        <v>0</v>
      </c>
      <c r="FG1">
        <f>報告書!L43</f>
        <v>0</v>
      </c>
      <c r="FH1">
        <f>報告書!S43</f>
        <v>0</v>
      </c>
      <c r="FI1">
        <f>報告書!X43</f>
        <v>0</v>
      </c>
      <c r="FJ1">
        <f>報告書!L44</f>
        <v>0</v>
      </c>
      <c r="FK1">
        <f>報告書!W44</f>
        <v>0</v>
      </c>
      <c r="FL1">
        <f>報告書!A47</f>
        <v>0</v>
      </c>
      <c r="FM1">
        <f>報告書!C47</f>
        <v>0</v>
      </c>
      <c r="FN1">
        <f>報告書!I48</f>
        <v>0</v>
      </c>
      <c r="FO1">
        <f>報告書!I49</f>
        <v>0</v>
      </c>
      <c r="FP1">
        <f>報告書!I50</f>
        <v>0</v>
      </c>
      <c r="FQ1">
        <f>報告書!I51</f>
        <v>0</v>
      </c>
      <c r="FR1">
        <f>報告書!I52</f>
        <v>0</v>
      </c>
      <c r="FS1">
        <f>報告書!I53</f>
        <v>0</v>
      </c>
      <c r="FT1">
        <f>報告書!I54</f>
        <v>0</v>
      </c>
      <c r="FU1">
        <f>報告書!K48</f>
        <v>0</v>
      </c>
      <c r="FV1">
        <f>報告書!K49</f>
        <v>0</v>
      </c>
      <c r="FW1">
        <f>報告書!K50</f>
        <v>0</v>
      </c>
      <c r="FX1">
        <f>報告書!K51</f>
        <v>0</v>
      </c>
      <c r="FY1">
        <f>報告書!K52</f>
        <v>0</v>
      </c>
      <c r="FZ1">
        <f>報告書!K53</f>
        <v>0</v>
      </c>
      <c r="GA1">
        <f>報告書!K54</f>
        <v>0</v>
      </c>
      <c r="GB1">
        <f>報告書!K55</f>
        <v>0</v>
      </c>
      <c r="GC1">
        <f>報告書!M48</f>
        <v>0</v>
      </c>
      <c r="GD1">
        <f>報告書!M49</f>
        <v>0</v>
      </c>
      <c r="GE1">
        <f>報告書!M50</f>
        <v>0</v>
      </c>
      <c r="GF1">
        <f>報告書!M51</f>
        <v>0</v>
      </c>
      <c r="GG1">
        <f>報告書!M52</f>
        <v>0</v>
      </c>
      <c r="GH1">
        <f>報告書!M53</f>
        <v>0</v>
      </c>
      <c r="GI1">
        <f>報告書!M54</f>
        <v>0</v>
      </c>
      <c r="GJ1">
        <f>報告書!O48</f>
        <v>0</v>
      </c>
      <c r="GK1">
        <f>報告書!O49</f>
        <v>0</v>
      </c>
      <c r="GL1">
        <f>報告書!O50</f>
        <v>0</v>
      </c>
      <c r="GM1">
        <f>報告書!O51</f>
        <v>0</v>
      </c>
      <c r="GN1">
        <f>報告書!O52</f>
        <v>0</v>
      </c>
      <c r="GO1">
        <f>報告書!O53</f>
        <v>0</v>
      </c>
      <c r="GP1">
        <f>報告書!O54</f>
        <v>0</v>
      </c>
      <c r="GQ1">
        <f>報告書!O55</f>
        <v>0</v>
      </c>
      <c r="GR1">
        <f>報告書!Q48</f>
        <v>0</v>
      </c>
      <c r="GS1">
        <f>報告書!Q49</f>
        <v>0</v>
      </c>
      <c r="GT1">
        <f>報告書!Q50</f>
        <v>0</v>
      </c>
      <c r="GU1">
        <f>報告書!Q51</f>
        <v>0</v>
      </c>
      <c r="GV1">
        <f>報告書!Q52</f>
        <v>0</v>
      </c>
      <c r="GW1">
        <f>報告書!Q53</f>
        <v>0</v>
      </c>
      <c r="GX1">
        <f>報告書!Q54</f>
        <v>0</v>
      </c>
      <c r="GY1">
        <f>報告書!S48</f>
        <v>0</v>
      </c>
      <c r="GZ1">
        <f>報告書!S49</f>
        <v>0</v>
      </c>
      <c r="HA1">
        <f>報告書!S50</f>
        <v>0</v>
      </c>
      <c r="HB1">
        <f>報告書!S51</f>
        <v>0</v>
      </c>
      <c r="HC1">
        <f>報告書!S52</f>
        <v>0</v>
      </c>
      <c r="HD1">
        <f>報告書!S53</f>
        <v>0</v>
      </c>
      <c r="HE1">
        <f>報告書!S54</f>
        <v>0</v>
      </c>
      <c r="HF1">
        <f>報告書!S55</f>
        <v>0</v>
      </c>
      <c r="HG1" t="str">
        <f>報告書!U48</f>
        <v/>
      </c>
      <c r="HH1" t="str">
        <f>報告書!W48</f>
        <v/>
      </c>
      <c r="HI1" t="str">
        <f>報告書!Y48</f>
        <v/>
      </c>
      <c r="HJ1" t="str">
        <f>報告書!AA48</f>
        <v/>
      </c>
      <c r="HK1" t="str">
        <f>報告書!AC48</f>
        <v/>
      </c>
      <c r="HL1" t="str">
        <f>報告書!AE48</f>
        <v/>
      </c>
      <c r="HM1">
        <f>報告書!U51</f>
        <v>0</v>
      </c>
      <c r="HN1">
        <f>報告書!W51</f>
        <v>0</v>
      </c>
      <c r="HO1">
        <f>報告書!Y51</f>
        <v>0</v>
      </c>
      <c r="HP1">
        <f>報告書!AA51</f>
        <v>0</v>
      </c>
      <c r="HQ1">
        <f>報告書!AC51</f>
        <v>0</v>
      </c>
      <c r="HR1">
        <f>報告書!AE51</f>
        <v>0</v>
      </c>
      <c r="HS1">
        <f>報告書!E56</f>
        <v>0</v>
      </c>
      <c r="HT1" s="133">
        <f>報告書!P56</f>
        <v>0</v>
      </c>
      <c r="HU1">
        <f>報告書!L57</f>
        <v>0</v>
      </c>
      <c r="HV1">
        <f>報告書!W57</f>
        <v>0</v>
      </c>
      <c r="HW1">
        <f>報告書!I61</f>
        <v>0</v>
      </c>
      <c r="HX1">
        <f>報告書!I62</f>
        <v>0</v>
      </c>
      <c r="HY1">
        <f>報告書!L61</f>
        <v>0</v>
      </c>
      <c r="HZ1">
        <f>報告書!L62</f>
        <v>0</v>
      </c>
      <c r="IA1">
        <f>報告書!N61</f>
        <v>0</v>
      </c>
      <c r="IB1">
        <f>報告書!N62</f>
        <v>0</v>
      </c>
      <c r="IC1">
        <f>報告書!P61</f>
        <v>0</v>
      </c>
      <c r="ID1">
        <f>報告書!P62</f>
        <v>0</v>
      </c>
      <c r="IE1">
        <f>報告書!R61</f>
        <v>0</v>
      </c>
      <c r="IF1">
        <f>報告書!R62</f>
        <v>0</v>
      </c>
      <c r="IG1">
        <f>報告書!T61</f>
        <v>0</v>
      </c>
      <c r="IH1">
        <f>報告書!T62</f>
        <v>0</v>
      </c>
      <c r="II1">
        <f>報告書!V61</f>
        <v>0</v>
      </c>
      <c r="IJ1">
        <f>報告書!V62</f>
        <v>0</v>
      </c>
      <c r="IK1">
        <f>報告書!X61</f>
        <v>0</v>
      </c>
      <c r="IL1">
        <f>報告書!X62</f>
        <v>0</v>
      </c>
      <c r="IM1">
        <f>報告書!Z61</f>
        <v>0</v>
      </c>
      <c r="IN1">
        <f>報告書!Z62</f>
        <v>0</v>
      </c>
      <c r="IO1">
        <f>報告書!AB61</f>
        <v>0</v>
      </c>
      <c r="IP1">
        <f>報告書!AB62</f>
        <v>0</v>
      </c>
      <c r="IQ1">
        <f>報告書!AD61</f>
        <v>0</v>
      </c>
      <c r="IR1">
        <f>報告書!AD62</f>
        <v>0</v>
      </c>
      <c r="IS1">
        <f>報告書!AF61</f>
        <v>0</v>
      </c>
      <c r="IT1">
        <f>報告書!AF62</f>
        <v>0</v>
      </c>
      <c r="IU1">
        <f>報告書!E63</f>
        <v>0</v>
      </c>
      <c r="IV1">
        <f>報告書!K63</f>
        <v>0</v>
      </c>
      <c r="IW1">
        <f>報告書!O63</f>
        <v>0</v>
      </c>
      <c r="IX1">
        <f>報告書!E64</f>
        <v>0</v>
      </c>
      <c r="IY1">
        <f>報告書!K64</f>
        <v>0</v>
      </c>
      <c r="IZ1">
        <f>報告書!O64</f>
        <v>0</v>
      </c>
      <c r="JA1">
        <f>報告書!E65</f>
        <v>0</v>
      </c>
      <c r="JB1">
        <f>報告書!K65</f>
        <v>0</v>
      </c>
      <c r="JC1">
        <f>報告書!O65</f>
        <v>0</v>
      </c>
      <c r="JD1">
        <f>報告書!S65</f>
        <v>0</v>
      </c>
      <c r="JE1">
        <f>報告書!K66</f>
        <v>0</v>
      </c>
      <c r="JF1">
        <f>報告書!O66</f>
        <v>0</v>
      </c>
      <c r="JG1">
        <f>報告書!S66</f>
        <v>0</v>
      </c>
      <c r="JH1">
        <f>報告書!K67</f>
        <v>0</v>
      </c>
      <c r="JI1">
        <f>報告書!O67</f>
        <v>0</v>
      </c>
      <c r="JJ1">
        <f>報告書!S67</f>
        <v>0</v>
      </c>
      <c r="JK1">
        <f>報告書!X65</f>
        <v>0</v>
      </c>
      <c r="JL1">
        <f>報告書!Y66</f>
        <v>0</v>
      </c>
      <c r="JM1">
        <f>報告書!Y67</f>
        <v>0</v>
      </c>
      <c r="JN1">
        <f>報告書!E68</f>
        <v>0</v>
      </c>
      <c r="JO1">
        <f>報告書!H68</f>
        <v>0</v>
      </c>
      <c r="JP1">
        <f>報告書!M68</f>
        <v>0</v>
      </c>
      <c r="JQ1">
        <f>報告書!R68</f>
        <v>0</v>
      </c>
      <c r="JR1">
        <f>報告書!AA68</f>
        <v>0</v>
      </c>
      <c r="JS1">
        <f>報告書!E69</f>
        <v>0</v>
      </c>
      <c r="JT1">
        <f>報告書!H69</f>
        <v>0</v>
      </c>
      <c r="JU1">
        <f>報告書!M69</f>
        <v>0</v>
      </c>
      <c r="JV1">
        <f>報告書!R69</f>
        <v>0</v>
      </c>
      <c r="JW1">
        <f>報告書!AA69</f>
        <v>0</v>
      </c>
      <c r="JX1">
        <f>報告書!E70</f>
        <v>0</v>
      </c>
      <c r="JY1">
        <f>報告書!L70</f>
        <v>0</v>
      </c>
      <c r="JZ1">
        <f>報告書!S70</f>
        <v>0</v>
      </c>
      <c r="KA1">
        <f>報告書!X70</f>
        <v>0</v>
      </c>
      <c r="KB1">
        <f>報告書!AC70</f>
        <v>0</v>
      </c>
      <c r="KC1">
        <f>報告書!E71</f>
        <v>0</v>
      </c>
      <c r="KD1">
        <f>報告書!L71</f>
        <v>0</v>
      </c>
      <c r="KE1">
        <f>報告書!W71</f>
        <v>0</v>
      </c>
      <c r="KF1">
        <f>報告書!F72</f>
        <v>0</v>
      </c>
      <c r="KG1">
        <f>報告書!E73</f>
        <v>0</v>
      </c>
      <c r="KH1">
        <f>報告書!H73</f>
        <v>0</v>
      </c>
      <c r="KI1">
        <f>報告書!M73</f>
        <v>0</v>
      </c>
      <c r="KJ1">
        <f>報告書!R73</f>
        <v>0</v>
      </c>
      <c r="KK1">
        <f>報告書!W73</f>
        <v>0</v>
      </c>
      <c r="KL1">
        <f>報告書!AB73</f>
        <v>0</v>
      </c>
      <c r="KM1">
        <f>報告書!M74</f>
        <v>0</v>
      </c>
      <c r="KN1">
        <f>報告書!E75</f>
        <v>0</v>
      </c>
      <c r="KO1">
        <f>報告書!Q75</f>
        <v>0</v>
      </c>
      <c r="KP1">
        <f>報告書!E76</f>
        <v>0</v>
      </c>
      <c r="KQ1">
        <f>報告書!Q76</f>
        <v>0</v>
      </c>
      <c r="KR1">
        <f>報告書!E77</f>
        <v>0</v>
      </c>
      <c r="KS1">
        <f>報告書!H77</f>
        <v>0</v>
      </c>
      <c r="KT1">
        <f>報告書!Q77</f>
        <v>0</v>
      </c>
      <c r="KU1">
        <f>報告書!H78</f>
        <v>0</v>
      </c>
      <c r="KV1">
        <f>報告書!U78</f>
        <v>0</v>
      </c>
      <c r="KW1">
        <f>報告書!H79</f>
        <v>0</v>
      </c>
      <c r="KX1">
        <f>報告書!H81</f>
        <v>0</v>
      </c>
      <c r="KY1">
        <f>報告書!E84</f>
        <v>0</v>
      </c>
      <c r="KZ1">
        <f>報告書!M84</f>
        <v>0</v>
      </c>
      <c r="LA1">
        <f>報告書!E85</f>
        <v>0</v>
      </c>
      <c r="LB1">
        <f>報告書!O85</f>
        <v>0</v>
      </c>
      <c r="LC1">
        <f>報告書!T85</f>
        <v>0</v>
      </c>
      <c r="LD1">
        <f>報告書!AB85</f>
        <v>0</v>
      </c>
      <c r="LE1">
        <f>報告書!H86</f>
        <v>0</v>
      </c>
      <c r="LF1">
        <f>報告書!M86</f>
        <v>0</v>
      </c>
      <c r="LG1">
        <f>報告書!R86</f>
        <v>0</v>
      </c>
      <c r="LH1">
        <f>報告書!W86</f>
        <v>0</v>
      </c>
      <c r="LI1">
        <f>報告書!H87</f>
        <v>0</v>
      </c>
      <c r="LJ1">
        <f>報告書!AC87</f>
        <v>0</v>
      </c>
      <c r="LK1">
        <f>報告書!N89</f>
        <v>0</v>
      </c>
      <c r="LL1">
        <f>報告書!H88</f>
        <v>0</v>
      </c>
      <c r="LM1">
        <f>報告書!M88</f>
        <v>0</v>
      </c>
      <c r="LN1">
        <f>報告書!AC88</f>
        <v>0</v>
      </c>
      <c r="LO1">
        <f>報告書!E90</f>
        <v>0</v>
      </c>
      <c r="LP1">
        <f>報告書!M90</f>
        <v>0</v>
      </c>
      <c r="LQ1">
        <f>報告書!T90</f>
        <v>0</v>
      </c>
      <c r="LR1">
        <f>報告書!AA90</f>
        <v>0</v>
      </c>
      <c r="LS1">
        <f>報告書!E91</f>
        <v>0</v>
      </c>
      <c r="LT1">
        <f>報告書!Q91</f>
        <v>0</v>
      </c>
      <c r="LU1">
        <f>報告書!H92</f>
        <v>0</v>
      </c>
      <c r="LV1">
        <f>報告書!R92</f>
        <v>0</v>
      </c>
      <c r="LW1">
        <f>報告書!Y92</f>
        <v>0</v>
      </c>
    </row>
  </sheetData>
  <sheetProtection sheet="1" objects="1" scenarios="1"/>
  <phoneticPr fontId="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報告書</vt:lpstr>
      <vt:lpstr>別紙（予備）</vt:lpstr>
      <vt:lpstr>記入要領</vt:lpstr>
      <vt:lpstr>集計シート</vt:lpstr>
      <vt:lpstr>記入要領!Print_Area</vt:lpstr>
      <vt:lpstr>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香菜子</dc:creator>
  <cp:keywords/>
  <dc:description/>
  <cp:lastModifiedBy>越前　優紀妙</cp:lastModifiedBy>
  <cp:revision/>
  <cp:lastPrinted>2025-12-25T00:19:08Z</cp:lastPrinted>
  <dcterms:created xsi:type="dcterms:W3CDTF">2020-08-24T05:13:13Z</dcterms:created>
  <dcterms:modified xsi:type="dcterms:W3CDTF">2026-02-02T01:53:17Z</dcterms:modified>
  <cp:category/>
  <cp:contentStatus/>
</cp:coreProperties>
</file>