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lsv\1509100_地域医療政策課\003【大】医療計画グループ\006【中】認知症\2025(R7)\001【簿】認知症医療体制推進事業(R37末)\02 認知症サポート医養成研修\01 国立長寿医療研究センターより\"/>
    </mc:Choice>
  </mc:AlternateContent>
  <xr:revisionPtr revIDLastSave="0" documentId="13_ncr:1_{EB9A5AFB-4BA3-44FC-B331-0C2EDF6EAD80}" xr6:coauthVersionLast="47" xr6:coauthVersionMax="47" xr10:uidLastSave="{00000000-0000-0000-0000-000000000000}"/>
  <bookViews>
    <workbookView xWindow="-120" yWindow="-120" windowWidth="29040" windowHeight="15840" tabRatio="303" xr2:uid="{00000000-000D-0000-FFFF-FFFF00000000}"/>
  </bookViews>
  <sheets>
    <sheet name="受講者申込書" sheetId="7" r:id="rId1"/>
    <sheet name="募集要項等" sheetId="13" r:id="rId2"/>
  </sheets>
  <externalReferences>
    <externalReference r:id="rId3"/>
    <externalReference r:id="rId4"/>
    <externalReference r:id="rId5"/>
    <externalReference r:id="rId6"/>
    <externalReference r:id="rId7"/>
  </externalReferences>
  <definedNames>
    <definedName name="_xlnm._FilterDatabase" localSheetId="0" hidden="1">受講者申込書!$A$6:$V$42</definedName>
    <definedName name="GANCNT_SPMTRL_MST" localSheetId="1">#REF!</definedName>
    <definedName name="GANCNT_SPMTRL_MST">#REF!</definedName>
    <definedName name="MEDICAL_MAKER_MST" localSheetId="1">[1]メーカー!#REF!</definedName>
    <definedName name="MEDICAL_MAKER_MST">[1]メーカー!#REF!</definedName>
    <definedName name="P13印刷画面" localSheetId="1">#REF!</definedName>
    <definedName name="P13印刷画面">#REF!</definedName>
    <definedName name="P20印刷画面" localSheetId="1">#REF!</definedName>
    <definedName name="P20印刷画面">#REF!</definedName>
    <definedName name="_xlnm.Print_Area" localSheetId="0">受講者申込書!$A$1:$V$43</definedName>
    <definedName name="_xlnm.Print_Area" localSheetId="1">募集要項等!$A$1:$R$241</definedName>
    <definedName name="QKCD" localSheetId="1">#REF!</definedName>
    <definedName name="QKCD">#REF!</definedName>
    <definedName name="リンク" localSheetId="1">#REF!</definedName>
    <definedName name="リンク">#REF!</definedName>
    <definedName name="医療材料マスタMEDIS20020127_クエリ" localSheetId="1">#REF!</definedName>
    <definedName name="医療材料マスタMEDIS20020127_クエリ">#REF!</definedName>
    <definedName name="印刷画面" localSheetId="1">#REF!</definedName>
    <definedName name="印刷画面">#REF!</definedName>
    <definedName name="院外実績月" localSheetId="1">[2]基礎データ!#REF!</definedName>
    <definedName name="院外実績月">[2]基礎データ!#REF!</definedName>
    <definedName name="外来前々年度">[2]基礎データ!$J$8</definedName>
    <definedName name="外来前年度">[2]基礎データ!$J$9</definedName>
    <definedName name="外来当該年度">[2]基礎データ!$J$10</definedName>
    <definedName name="外来翌年度">[2]基礎データ!$J$11</definedName>
    <definedName name="外来翌々年度">[2]基礎データ!$J$12</definedName>
    <definedName name="繰入前年度" localSheetId="1">[2]基礎データ!#REF!</definedName>
    <definedName name="繰入前年度">[2]基礎データ!#REF!</definedName>
    <definedName name="繰入当該年度" localSheetId="1">[2]基礎データ!#REF!</definedName>
    <definedName name="繰入当該年度">[2]基礎データ!#REF!</definedName>
    <definedName name="施設名">[3]基礎データ!$B$4</definedName>
    <definedName name="実績患者数外来">[2]基礎データ!$J$18</definedName>
    <definedName name="実績患者数入院">[2]基礎データ!$I$18</definedName>
    <definedName name="実績月患者数">[2]基礎データ!$G$23</definedName>
    <definedName name="実績月診療点数" localSheetId="1">[2]基礎データ!#REF!</definedName>
    <definedName name="実績月診療点数">[2]基礎データ!#REF!</definedName>
    <definedName name="実績診療点数外来" localSheetId="1">[2]基礎データ!#REF!</definedName>
    <definedName name="実績診療点数外来">[2]基礎データ!#REF!</definedName>
    <definedName name="実績診療点数入院">[2]基礎データ!#REF!</definedName>
    <definedName name="実績点数外来">[2]基礎データ!$J$23</definedName>
    <definedName name="実績点数入院">[2]基礎データ!$I$23</definedName>
    <definedName name="実績日数患者外来">[2]基礎データ!$J$17</definedName>
    <definedName name="実績日数患者入院">[2]基礎データ!$I$17</definedName>
    <definedName name="実績日数点数外来">[2]基礎データ!$J$22</definedName>
    <definedName name="実績日数点数入院">[2]基礎データ!$I$22</definedName>
    <definedName name="種別">'[4]受付簿（Ｈ２２．１～）医･薬・毒'!$Q$4:$Q$40</definedName>
    <definedName name="消費税率" localSheetId="1">[2]基礎データ!#REF!</definedName>
    <definedName name="消費税率">[2]基礎データ!#REF!</definedName>
    <definedName name="前････年度">[2]基礎データ!$D$8</definedName>
    <definedName name="前･･･年度">[2]基礎データ!$D$9</definedName>
    <definedName name="前･･年度">[2]基礎データ!$D$10</definedName>
    <definedName name="前々年度">[3]基礎データ!$C$8</definedName>
    <definedName name="前年度">[3]基礎データ!$C$9</definedName>
    <definedName name="当該年度">[3]基礎データ!$C$10</definedName>
    <definedName name="入院前々年度">[2]基礎データ!$I$8</definedName>
    <definedName name="入院前年度">[2]基礎データ!$I$9</definedName>
    <definedName name="入院当該年度">[2]基礎データ!$I$10</definedName>
    <definedName name="入院翌年度">[2]基礎データ!$I$11</definedName>
    <definedName name="入院翌々年度">[2]基礎データ!$I$12</definedName>
    <definedName name="翌･･年度">[2]基礎データ!$D$16</definedName>
    <definedName name="翌年度">[5]基礎データ!$C$11</definedName>
    <definedName name="翌々年度">[5]基礎データ!$C$12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ncgg-kenshu01</author>
  </authors>
  <commentList>
    <comment ref="H15" authorId="0" shapeId="0" xr:uid="{00000000-0006-0000-0200-000002000000}">
      <text>
        <r>
          <rPr>
            <b/>
            <sz val="9"/>
            <color indexed="81"/>
            <rFont val="MS P ゴシック"/>
            <family val="3"/>
            <charset val="128"/>
          </rPr>
          <t>苗字と名前の間に全角スペースを入れて下さい。</t>
        </r>
      </text>
    </comment>
    <comment ref="H19" authorId="0" shapeId="0" xr:uid="{00000000-0006-0000-0200-000003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1" authorId="0" shapeId="0" xr:uid="{CC8D6BFB-5249-4449-AA5A-292AE53E4A87}">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5" authorId="0" shapeId="0" xr:uid="{00000000-0006-0000-0200-000005000000}">
      <text>
        <r>
          <rPr>
            <b/>
            <sz val="9"/>
            <color indexed="81"/>
            <rFont val="MS P ゴシック"/>
            <family val="3"/>
            <charset val="128"/>
          </rPr>
          <t>郵便番号はハイフンなしで入力してください。</t>
        </r>
      </text>
    </comment>
  </commentList>
</comments>
</file>

<file path=xl/sharedStrings.xml><?xml version="1.0" encoding="utf-8"?>
<sst xmlns="http://schemas.openxmlformats.org/spreadsheetml/2006/main" count="282" uniqueCount="254">
  <si>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</si>
  <si>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</si>
  <si>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</si>
  <si>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</si>
  <si>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</si>
  <si>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</si>
  <si>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</si>
  <si>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</si>
  <si>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</si>
  <si>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</si>
  <si>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</si>
  <si>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</si>
  <si>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</si>
  <si>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</si>
  <si>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</si>
  <si>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</si>
  <si>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</si>
  <si>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</si>
  <si>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</si>
  <si>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</si>
  <si>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</si>
  <si>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</si>
  <si>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</si>
  <si>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</si>
  <si>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</si>
  <si>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</si>
  <si>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1" type="Hiragana"/>
  </si>
  <si>
    <t>個人</t>
    <rPh sb="0" eb="2">
      <t>こじん</t>
    </rPh>
    <phoneticPr fontId="11" type="Hiragana"/>
  </si>
  <si>
    <t>その他</t>
    <phoneticPr fontId="11"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</si>
  <si>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</si>
  <si>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</si>
  <si>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</si>
  <si>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</si>
  <si>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</si>
  <si>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</si>
  <si>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</si>
  <si>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</si>
  <si>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</si>
  <si>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</si>
  <si>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</si>
  <si>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</si>
  <si>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</si>
  <si>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医師会</t>
  </si>
  <si>
    <t>○</t>
  </si>
  <si>
    <t>昭和</t>
  </si>
  <si>
    <t>平成</t>
  </si>
  <si>
    <t>国立研究開発法人国立長寿医療研究センター認知症サポート医養成研修実施要綱</t>
    <phoneticPr fontId="4"/>
  </si>
  <si>
    <t>　（目的）</t>
  </si>
  <si>
    <t>第１条　認知症サポート医養成研修事業は、認知症の人の診療に習熟し、かかりつけ医への助言そ</t>
    <phoneticPr fontId="4"/>
  </si>
  <si>
    <t>の他の支援を行い、専門医療機関や地域包括支援センター等との連携の推進役となる認知症</t>
    <phoneticPr fontId="4"/>
  </si>
  <si>
    <t>サポート医を養成することにより、各地域において、認知症の発症初期から状況に応じて、医療</t>
    <phoneticPr fontId="4"/>
  </si>
  <si>
    <t>と介護が一体となった認知症の方への支援体制の構築を図ることを目的とする。</t>
  </si>
  <si>
    <t>第２章　　認知症サポート医養成研修事業</t>
    <phoneticPr fontId="4"/>
  </si>
  <si>
    <t>　（認知症サポート医養成研修事業）</t>
  </si>
  <si>
    <t>第２条　本事業は、「認知症地域医療支援事業の実施について」（平成２７年４月１５日付老発０４１５</t>
    <phoneticPr fontId="4"/>
  </si>
  <si>
    <t>第６号厚生労働省老健局長通知）の別添「認知症地域医療支援事業実施要綱」（以下「支援事</t>
    <phoneticPr fontId="4"/>
  </si>
  <si>
    <t>業実施要綱」という。）の第１の１に基づき実施するものとする。</t>
  </si>
  <si>
    <t xml:space="preserve">  （研修対象者）</t>
  </si>
  <si>
    <t>第３条　研修対象者は、実施主体の長が、都道府県・指定都市医師会と相談の上、下記のいずれか</t>
    <phoneticPr fontId="4"/>
  </si>
  <si>
    <t>の条件を満たし適当と認めた医師とする。</t>
  </si>
  <si>
    <t>　ア　地域において認知症の診療（早期発見等）に携わっている医師</t>
    <phoneticPr fontId="4"/>
  </si>
  <si>
    <t>　イ　支援事業実施要綱の第１の１（２）に掲げる認知症サポート医の役割を適切に担える医師</t>
    <phoneticPr fontId="4"/>
  </si>
  <si>
    <t>２　本研修終了後は、認知症サポート医の役割を担うことについて、実施主体の長が各医師に対して</t>
    <phoneticPr fontId="4"/>
  </si>
  <si>
    <t>十分な説明を行い、了承を得るものとする。</t>
  </si>
  <si>
    <t xml:space="preserve">  （研修内容）</t>
  </si>
  <si>
    <t>第４条　研修内容は、認知症サポート医として必要な、下記の事項等の修得に資する内容とする。</t>
  </si>
  <si>
    <t>　ア　かかりつけ医に対する認知症対応力向上研修の企画立案に必要な知識及び効果的な教</t>
    <phoneticPr fontId="4"/>
  </si>
  <si>
    <t>育技術</t>
  </si>
  <si>
    <t>　イ　地域における認知症の人を支えるために必要な介護分野の知識、地域医師会・地域包括</t>
    <phoneticPr fontId="4"/>
  </si>
  <si>
    <t>支援センター等の関係機関との連携づくり並びに連携を推進するために必要な知識・技術</t>
    <phoneticPr fontId="4"/>
  </si>
  <si>
    <t xml:space="preserve"> </t>
  </si>
  <si>
    <t>　（研修受講者数）</t>
  </si>
  <si>
    <t>第６条　研修受講者数は、別に決定する定員とする。</t>
  </si>
  <si>
    <t>　（研修受講手続）</t>
  </si>
  <si>
    <t>第７条　研修受講手続は、別に定める研修募集要項において定める。</t>
  </si>
  <si>
    <t>　（研修受講者の遵守事項）</t>
  </si>
  <si>
    <t xml:space="preserve">  ２　理事長は、前項の規定により研修の受講を取り消した場合、当該受講者を推薦した都道府県又</t>
    <phoneticPr fontId="4"/>
  </si>
  <si>
    <t>　（修了証書の交付）</t>
  </si>
  <si>
    <t>第１０条　理事長は、全課程研修修了者に対し、別紙様式による修了証書を交付する。</t>
  </si>
  <si>
    <t>　（修了者の登録）</t>
  </si>
  <si>
    <t>第１１条　理事長は、研修修了者について、修了証書番号、修了年月日、氏名、生年月日等必要事</t>
    <phoneticPr fontId="4"/>
  </si>
  <si>
    <t>項を記入した名簿を作成し、管理するものとする。</t>
  </si>
  <si>
    <t xml:space="preserve">  （研修費用）</t>
  </si>
  <si>
    <t>第１２条　研修費用については、研修受講者又は都道府県等が負担するものとし、別に定める研修</t>
    <phoneticPr fontId="4"/>
  </si>
  <si>
    <t>募集要項において定める。</t>
  </si>
  <si>
    <t>附　　則</t>
  </si>
  <si>
    <t>（施行期日）</t>
  </si>
  <si>
    <t>　本要綱は、平成１７年１０月３１日から施行する。</t>
  </si>
  <si>
    <t>　改　正　　平成１８年　６月　１日施行</t>
  </si>
  <si>
    <t>　改　正　　平成１８年　８月  １日施行</t>
  </si>
  <si>
    <t>　改　正　　平成１９年　５月　８日施行</t>
  </si>
  <si>
    <t>　改　正　　平成２０年　５月１９日施行</t>
  </si>
  <si>
    <t>　改　正　　平成２１年　６月　４日施行</t>
  </si>
  <si>
    <t>　改　正　　平成２２年　６月２５日施行</t>
    <phoneticPr fontId="4"/>
  </si>
  <si>
    <t>　改　正　　平成２３年　６月１４日施行</t>
    <phoneticPr fontId="4"/>
  </si>
  <si>
    <t>　改  正　　平成２５年　７月　８日施行</t>
    <phoneticPr fontId="4"/>
  </si>
  <si>
    <t>　改　正　　平成２６年　７月１８日施行</t>
    <phoneticPr fontId="4"/>
  </si>
  <si>
    <t>　改　正　　平成２７年　５月１９日施行</t>
    <phoneticPr fontId="4"/>
  </si>
  <si>
    <t>　改　正　　令和　２年１２月２１日施行</t>
    <phoneticPr fontId="4"/>
  </si>
  <si>
    <t>１　目　的</t>
  </si>
  <si>
    <t>　認知症の人の診療に習熟し、かかりつけ医への助言その他の支援を行い、専門医療機関や地</t>
    <phoneticPr fontId="4"/>
  </si>
  <si>
    <t>域包括支援センター等との連携の推進役となる認知症サポート医（推進医師）を養成することによ</t>
    <phoneticPr fontId="4"/>
  </si>
  <si>
    <t>り、各地域において、認知症の発症初期から状況に応じて、医療と介護が一体となった認知症の</t>
    <phoneticPr fontId="4"/>
  </si>
  <si>
    <t>方への支援体制の構築を図ることを目的とする。</t>
  </si>
  <si>
    <t>２　研修対象者</t>
  </si>
  <si>
    <t>　「認知症地域医療支援事業の実施について」（平成２７年４月１５日付老発０４１５第６号厚生労働</t>
    <phoneticPr fontId="4"/>
  </si>
  <si>
    <t>省老健局長通知）の別添「認知症地域医療支援事業実施要綱」第１（４）のとおり。</t>
  </si>
  <si>
    <t>　別紙のとおり</t>
    <phoneticPr fontId="4"/>
  </si>
  <si>
    <t>４　研修内容</t>
  </si>
  <si>
    <t>５　研修受講費用（全課程を修了した場合）</t>
  </si>
  <si>
    <t>６　修了証書の交付</t>
  </si>
  <si>
    <t>修了証書は、全課程の修了者に対して交付する。</t>
  </si>
  <si>
    <t>何らかの理由で全課程を修了できなかった受講者は不足分を受講した後に修了証書を交付する。</t>
    <phoneticPr fontId="4"/>
  </si>
  <si>
    <t>７　受講手続</t>
  </si>
  <si>
    <t>（１）必要書類</t>
  </si>
  <si>
    <t>　受講申込書（別紙様式）</t>
    <phoneticPr fontId="4"/>
  </si>
  <si>
    <t>（２）手　続</t>
  </si>
  <si>
    <t>　都道府県又は指定都市（以下「都道府県市」という。）は、都道府県市医師会と相談の上、</t>
    <phoneticPr fontId="4"/>
  </si>
  <si>
    <t>研修対象者の選考を行った後、国立研究開発法人国立長寿医療研究センターに申込期限ま</t>
    <phoneticPr fontId="4"/>
  </si>
  <si>
    <t>でに（１）の受講申込書を提出すること。</t>
  </si>
  <si>
    <t>　個人が国立研究開発法人国立長寿医療研究センターへ直接申し込むのでなく、所属する都</t>
    <phoneticPr fontId="4"/>
  </si>
  <si>
    <t>道府県市へ申込みを行うこと。</t>
  </si>
  <si>
    <t>必着</t>
    <phoneticPr fontId="4"/>
  </si>
  <si>
    <t>の受講が決定した場合は、速やかに都道府県市に通知するものとする。</t>
  </si>
  <si>
    <t>　この場合において、都道府県市は、受講の可否を申込者に伝達すること。</t>
    <phoneticPr fontId="4"/>
  </si>
  <si>
    <t>８　問い合わせ先</t>
  </si>
  <si>
    <t>　　　　国立研究開発法人国立長寿医療研究センター</t>
  </si>
  <si>
    <t xml:space="preserve">  </t>
  </si>
  <si>
    <t>９　その他</t>
  </si>
  <si>
    <t>（別紙）</t>
  </si>
  <si>
    <t>２　研修内容</t>
  </si>
  <si>
    <t>　（研修の取消し）</t>
    <phoneticPr fontId="4"/>
  </si>
  <si>
    <t>　　　なお、支払い方法については、研修の全課程の受講修了後、国立研究開発法人国立長寿医療</t>
    <phoneticPr fontId="4"/>
  </si>
  <si>
    <t>　　研究センターが発行する請求書により、請求書に定める期限までに支払うこと。</t>
    <phoneticPr fontId="4"/>
  </si>
  <si>
    <t>　国立研究開発法人国立長寿医療研究センターは、都道府県市から推薦された研修対象者</t>
    <phoneticPr fontId="4"/>
  </si>
  <si>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</si>
  <si>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</si>
  <si>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</si>
  <si>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第８条　研修受講者は、国立研究開発法人国立長寿医療研究センターの指示事項を遵守しなければ</t>
    <rPh sb="19" eb="21">
      <t>コクリツ</t>
    </rPh>
    <phoneticPr fontId="4"/>
  </si>
  <si>
    <t>ならない。</t>
    <phoneticPr fontId="4"/>
  </si>
  <si>
    <t>第９条　国立研究開発法人国立長寿医療研究センター理事長（以下、「理事長」という。）は、研修受</t>
    <rPh sb="12" eb="14">
      <t>コクリツ</t>
    </rPh>
    <phoneticPr fontId="4"/>
  </si>
  <si>
    <t>講者が前条の規定に違反する等研修受講者としてふさわしくない行為を行った場合は、厚生労</t>
    <phoneticPr fontId="4"/>
  </si>
  <si>
    <t>働省と協議し研修の受講を取り消すことができるものとする。</t>
    <phoneticPr fontId="4"/>
  </si>
  <si>
    <t>　改　正　　令和　５年　４月　１日施行</t>
    <phoneticPr fontId="4"/>
  </si>
  <si>
    <t>（４）受講者の決定</t>
    <phoneticPr fontId="4"/>
  </si>
  <si>
    <t>　　　　　長寿医療研修センター　　担当：大久保</t>
    <rPh sb="20" eb="23">
      <t>オオクボ</t>
    </rPh>
    <phoneticPr fontId="4"/>
  </si>
  <si>
    <t>（別添１）</t>
    <phoneticPr fontId="4"/>
  </si>
  <si>
    <t>第１章　　総　　　則</t>
    <phoneticPr fontId="4"/>
  </si>
  <si>
    <t>　改　正　　令和　５年　９月２９日施行</t>
    <phoneticPr fontId="4"/>
  </si>
  <si>
    <t>（別添２）</t>
    <phoneticPr fontId="4"/>
  </si>
  <si>
    <t>　　　50,000円（消費税込み）</t>
    <phoneticPr fontId="4"/>
  </si>
  <si>
    <t>〒474-8511</t>
    <phoneticPr fontId="4"/>
  </si>
  <si>
    <t>　　愛知県大府市森岡町七丁目430番地</t>
    <phoneticPr fontId="4"/>
  </si>
  <si>
    <t>　　　　　　　TEL：0562-46-2311（内）2701</t>
    <phoneticPr fontId="4"/>
  </si>
  <si>
    <t>　　　　　　　FAX：0562-45-5813</t>
    <phoneticPr fontId="4"/>
  </si>
  <si>
    <t>第5回</t>
    <phoneticPr fontId="4"/>
  </si>
  <si>
    <t>　受講者の決定後、eラーニングシステム受講について記載された案内を、各都道府県市を通して</t>
    <phoneticPr fontId="4"/>
  </si>
  <si>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</si>
  <si>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</si>
  <si>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</si>
  <si>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</si>
  <si>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 xml:space="preserve">  （研修方法及び期間）</t>
    <rPh sb="5" eb="7">
      <t>ホウホウ</t>
    </rPh>
    <rPh sb="7" eb="8">
      <t>オヨ</t>
    </rPh>
    <phoneticPr fontId="4"/>
  </si>
  <si>
    <t>第５条　研修方法は、原則としてオンライン研修と集合研修のハイブリッド形式とし、国立研究開発法</t>
    <rPh sb="10" eb="12">
      <t>ゲンソク</t>
    </rPh>
    <rPh sb="20" eb="22">
      <t>ケンシュウ</t>
    </rPh>
    <rPh sb="23" eb="25">
      <t>シュウゴウ</t>
    </rPh>
    <rPh sb="25" eb="27">
      <t>ケンシュウ</t>
    </rPh>
    <rPh sb="34" eb="36">
      <t>ケイシキ</t>
    </rPh>
    <phoneticPr fontId="11"/>
  </si>
  <si>
    <t>人国立長寿医療研究センター指定の講師による講義・演習・テストを基本として行う。研修各回に</t>
    <rPh sb="41" eb="43">
      <t>カクカイ</t>
    </rPh>
    <phoneticPr fontId="11"/>
  </si>
  <si>
    <t>つき、オンラインでの研修を指定期間内に受講完了した者がその後集合研修（グループワーク等）</t>
    <rPh sb="30" eb="32">
      <t>シュウゴウ</t>
    </rPh>
    <rPh sb="32" eb="34">
      <t>ケンシュウ</t>
    </rPh>
    <rPh sb="42" eb="43">
      <t>トウ</t>
    </rPh>
    <phoneticPr fontId="11"/>
  </si>
  <si>
    <t>を受講することとする。</t>
  </si>
  <si>
    <t>　改　正　　令和　６年　４月２３日施行</t>
    <phoneticPr fontId="4"/>
  </si>
  <si>
    <t>３　研修日時、研修会場及び定員</t>
    <rPh sb="7" eb="11">
      <t>ケンシュウカイジョウ</t>
    </rPh>
    <rPh sb="11" eb="12">
      <t>オヨ</t>
    </rPh>
    <rPh sb="13" eb="15">
      <t>テイイン</t>
    </rPh>
    <phoneticPr fontId="4"/>
  </si>
  <si>
    <t>（３）申込期限</t>
    <phoneticPr fontId="4"/>
  </si>
  <si>
    <t>第1回：</t>
    <phoneticPr fontId="4"/>
  </si>
  <si>
    <t>第2回：</t>
    <phoneticPr fontId="4"/>
  </si>
  <si>
    <t>第3回：</t>
    <phoneticPr fontId="4"/>
  </si>
  <si>
    <t>第4回：</t>
    <phoneticPr fontId="4"/>
  </si>
  <si>
    <t>第5回：</t>
  </si>
  <si>
    <t>　　　各回の応募者が定員を超えた場合には、都道府県市と受講者の調整を行うものとする。</t>
    <rPh sb="3" eb="5">
      <t>カクカイ</t>
    </rPh>
    <phoneticPr fontId="4"/>
  </si>
  <si>
    <t>１　開催形式</t>
    <phoneticPr fontId="4"/>
  </si>
  <si>
    <t>　eラーニングシステムを利用したオンライン形式と集合研修の複合型で開催します。</t>
    <phoneticPr fontId="4"/>
  </si>
  <si>
    <t>「認知症サポート医の役割」、「診断・治療の知識」、「制度・連携の知識」、「学習理解度テスト」、</t>
    <rPh sb="1" eb="4">
      <t>ニンチショウ</t>
    </rPh>
    <rPh sb="8" eb="9">
      <t>イ</t>
    </rPh>
    <rPh sb="10" eb="12">
      <t>ヤクワリ</t>
    </rPh>
    <rPh sb="15" eb="17">
      <t>シンダン</t>
    </rPh>
    <rPh sb="18" eb="20">
      <t>チリョウ</t>
    </rPh>
    <rPh sb="21" eb="23">
      <t>チシキ</t>
    </rPh>
    <rPh sb="26" eb="28">
      <t>セイド</t>
    </rPh>
    <rPh sb="29" eb="31">
      <t>レンケイ</t>
    </rPh>
    <rPh sb="32" eb="34">
      <t>チシキ</t>
    </rPh>
    <rPh sb="37" eb="42">
      <t>ガクシュウリカイド</t>
    </rPh>
    <phoneticPr fontId="4"/>
  </si>
  <si>
    <t>「グループワーク」</t>
  </si>
  <si>
    <t>（一部講義をeラーニングサイトにて各自で受講、テスト合格にてeラーニング修了・集合研修への</t>
    <rPh sb="1" eb="3">
      <t>イチブ</t>
    </rPh>
    <rPh sb="3" eb="5">
      <t>コウギ</t>
    </rPh>
    <rPh sb="17" eb="19">
      <t>カクジ</t>
    </rPh>
    <rPh sb="20" eb="22">
      <t>ジュコウ</t>
    </rPh>
    <rPh sb="26" eb="28">
      <t>ゴウカク</t>
    </rPh>
    <rPh sb="36" eb="38">
      <t>シュウリョウ</t>
    </rPh>
    <rPh sb="39" eb="41">
      <t>シュウゴウ</t>
    </rPh>
    <rPh sb="41" eb="42">
      <t>ケン</t>
    </rPh>
    <phoneticPr fontId="4"/>
  </si>
  <si>
    <t>参加が可能となります。）</t>
    <phoneticPr fontId="4"/>
  </si>
  <si>
    <t>３　研修受講の流れ及び受講スケジュール</t>
    <rPh sb="2" eb="6">
      <t>ケンシュウジュコウ</t>
    </rPh>
    <rPh sb="7" eb="8">
      <t>ナガ</t>
    </rPh>
    <rPh sb="9" eb="10">
      <t>オヨ</t>
    </rPh>
    <rPh sb="11" eb="13">
      <t>ケンシュウカイジョウ</t>
    </rPh>
    <phoneticPr fontId="4"/>
  </si>
  <si>
    <t>　当研修を修了するためには、eラーニングと集合研修の両方を受講していただく必要があります。</t>
    <rPh sb="21" eb="25">
      <t>シュウゴウケンシュウ</t>
    </rPh>
    <rPh sb="37" eb="39">
      <t>ヒツヨウ</t>
    </rPh>
    <phoneticPr fontId="4"/>
  </si>
  <si>
    <t>受講申込書にて希望する日程を選択し各回の申込期日までにお申込みください。受講者の決定後、</t>
    <rPh sb="0" eb="5">
      <t>ジュコウモウシコミショ</t>
    </rPh>
    <rPh sb="7" eb="9">
      <t>キボウ</t>
    </rPh>
    <rPh sb="11" eb="13">
      <t>ニッテイ</t>
    </rPh>
    <rPh sb="14" eb="16">
      <t>センタク</t>
    </rPh>
    <rPh sb="17" eb="19">
      <t>カクカイ</t>
    </rPh>
    <rPh sb="20" eb="22">
      <t>モウシコミ</t>
    </rPh>
    <rPh sb="22" eb="24">
      <t>キジツ</t>
    </rPh>
    <rPh sb="28" eb="30">
      <t>モウシコミ</t>
    </rPh>
    <rPh sb="38" eb="39">
      <t>シャ</t>
    </rPh>
    <phoneticPr fontId="4"/>
  </si>
  <si>
    <t>受講決定通知と併せてeラーニングの受講案内及び集合研修の案内を送付いたします。</t>
    <rPh sb="0" eb="4">
      <t>ジュコウケッテイ</t>
    </rPh>
    <rPh sb="4" eb="6">
      <t>ツウチ</t>
    </rPh>
    <rPh sb="7" eb="8">
      <t>アワ</t>
    </rPh>
    <rPh sb="17" eb="21">
      <t>ジュコウアンナイ</t>
    </rPh>
    <rPh sb="21" eb="22">
      <t>オヨ</t>
    </rPh>
    <rPh sb="23" eb="27">
      <t>シュウゴウケンシュウ</t>
    </rPh>
    <rPh sb="28" eb="30">
      <t>アンナイ</t>
    </rPh>
    <rPh sb="31" eb="33">
      <t>ソウフ</t>
    </rPh>
    <phoneticPr fontId="4"/>
  </si>
  <si>
    <t>　オンライン上でeラーニングを受講（一部講義の視聴及び学習理解度テストの受験）後、集合研修</t>
    <rPh sb="18" eb="20">
      <t>イチブ</t>
    </rPh>
    <rPh sb="20" eb="22">
      <t>コウギ</t>
    </rPh>
    <rPh sb="23" eb="25">
      <t>シチョウ</t>
    </rPh>
    <rPh sb="25" eb="26">
      <t>オヨ</t>
    </rPh>
    <rPh sb="27" eb="32">
      <t>ガクシュウリカイド</t>
    </rPh>
    <rPh sb="36" eb="38">
      <t>ジュケン</t>
    </rPh>
    <phoneticPr fontId="4"/>
  </si>
  <si>
    <t>にて残りの講義とグループワークに参加していただくと研修修了となります。</t>
    <rPh sb="16" eb="18">
      <t>サンカ</t>
    </rPh>
    <rPh sb="25" eb="27">
      <t>ケンシュウ</t>
    </rPh>
    <rPh sb="27" eb="29">
      <t>シュウリョウ</t>
    </rPh>
    <phoneticPr fontId="4"/>
  </si>
  <si>
    <t>eラーニング：</t>
    <phoneticPr fontId="4"/>
  </si>
  <si>
    <t>受講決定通知後から、集合研修開催日の3日前までに受講を修了してください。</t>
    <rPh sb="6" eb="7">
      <t>ゴ</t>
    </rPh>
    <phoneticPr fontId="4"/>
  </si>
  <si>
    <t>集合研修：</t>
    <rPh sb="0" eb="4">
      <t>シュウゴウケンシュウ</t>
    </rPh>
    <phoneticPr fontId="4"/>
  </si>
  <si>
    <t>下記４及び５のとおり</t>
    <phoneticPr fontId="4"/>
  </si>
  <si>
    <t>４　集合研修の日程及び会場</t>
    <rPh sb="2" eb="6">
      <t>シュウゴウケンシュウ</t>
    </rPh>
    <rPh sb="7" eb="10">
      <t>ニッテイオヨ</t>
    </rPh>
    <rPh sb="11" eb="13">
      <t>カイジョウ</t>
    </rPh>
    <phoneticPr fontId="4"/>
  </si>
  <si>
    <t>受講申込書にて希望する日程を1つ選択し申し込んでください。</t>
    <rPh sb="0" eb="5">
      <t>ジュコウモウシコミショ</t>
    </rPh>
    <rPh sb="7" eb="9">
      <t>キボウ</t>
    </rPh>
    <rPh sb="11" eb="13">
      <t>ニッテイ</t>
    </rPh>
    <rPh sb="14" eb="18">
      <t>ヒトツセンタク</t>
    </rPh>
    <rPh sb="19" eb="20">
      <t>モウ</t>
    </rPh>
    <rPh sb="21" eb="22">
      <t>コ</t>
    </rPh>
    <phoneticPr fontId="4"/>
  </si>
  <si>
    <t>第1回</t>
    <phoneticPr fontId="4"/>
  </si>
  <si>
    <t>コングレスクエア羽田</t>
    <rPh sb="8" eb="10">
      <t>ハネダ</t>
    </rPh>
    <phoneticPr fontId="4"/>
  </si>
  <si>
    <t>東京都大田区羽田空港一丁目1番4号羽田イノベーションシティ ゾーンJ</t>
    <phoneticPr fontId="4"/>
  </si>
  <si>
    <t>第2回</t>
    <phoneticPr fontId="4"/>
  </si>
  <si>
    <t>北海道　（定員　150名）</t>
    <rPh sb="0" eb="3">
      <t>ホッカイドウ</t>
    </rPh>
    <rPh sb="5" eb="7">
      <t>テイイン</t>
    </rPh>
    <rPh sb="11" eb="12">
      <t>メイ</t>
    </rPh>
    <phoneticPr fontId="4"/>
  </si>
  <si>
    <t>アスティホール</t>
    <phoneticPr fontId="4"/>
  </si>
  <si>
    <t>第3回</t>
    <phoneticPr fontId="4"/>
  </si>
  <si>
    <t>第4回</t>
    <phoneticPr fontId="4"/>
  </si>
  <si>
    <t>大阪府　（定員　250名）</t>
    <rPh sb="0" eb="2">
      <t>オオサカ</t>
    </rPh>
    <rPh sb="2" eb="3">
      <t>フ</t>
    </rPh>
    <rPh sb="5" eb="7">
      <t>テイイン</t>
    </rPh>
    <rPh sb="11" eb="12">
      <t>メイ</t>
    </rPh>
    <phoneticPr fontId="4"/>
  </si>
  <si>
    <t>福岡県　（定員　250名）</t>
    <rPh sb="0" eb="3">
      <t>フクオカケン</t>
    </rPh>
    <rPh sb="5" eb="7">
      <t>テイイン</t>
    </rPh>
    <rPh sb="11" eb="12">
      <t>メイ</t>
    </rPh>
    <phoneticPr fontId="4"/>
  </si>
  <si>
    <t>５　集合研修の時間及び内容（予定）</t>
    <rPh sb="2" eb="6">
      <t>シュウゴウケンシュウ</t>
    </rPh>
    <rPh sb="7" eb="10">
      <t>ジカンオヨ</t>
    </rPh>
    <rPh sb="11" eb="13">
      <t>ナイヨウ</t>
    </rPh>
    <rPh sb="14" eb="16">
      <t>ヨテイ</t>
    </rPh>
    <phoneticPr fontId="4"/>
  </si>
  <si>
    <t>　集合研修では一部講義及びグループワークを実施します。</t>
    <rPh sb="1" eb="5">
      <t>シュウゴウケンシュウ</t>
    </rPh>
    <rPh sb="7" eb="9">
      <t>イチブ</t>
    </rPh>
    <rPh sb="9" eb="11">
      <t>コウギ</t>
    </rPh>
    <rPh sb="11" eb="12">
      <t>オヨ</t>
    </rPh>
    <rPh sb="21" eb="23">
      <t>ジッシ</t>
    </rPh>
    <phoneticPr fontId="4"/>
  </si>
  <si>
    <t>※内容により終了時間等が若干前後する場合があります。集合研修で実施する講義は回によって</t>
    <rPh sb="1" eb="3">
      <t>ナイヨウ</t>
    </rPh>
    <rPh sb="6" eb="10">
      <t>シュウリョウジカン</t>
    </rPh>
    <rPh sb="10" eb="11">
      <t>トウ</t>
    </rPh>
    <rPh sb="12" eb="14">
      <t>ジャッカン</t>
    </rPh>
    <rPh sb="14" eb="16">
      <t>ゼンゴ</t>
    </rPh>
    <rPh sb="18" eb="20">
      <t>バアイ</t>
    </rPh>
    <phoneticPr fontId="4"/>
  </si>
  <si>
    <t>　異なる可能性があります。当日の日程表等詳細は受講決定通知時に併せてお知らせいたします。</t>
    <rPh sb="35" eb="36">
      <t>シ</t>
    </rPh>
    <phoneticPr fontId="4"/>
  </si>
  <si>
    <t>６　eラーニングの受講方法</t>
    <phoneticPr fontId="4"/>
  </si>
  <si>
    <t>受講者に送付いたします。案内が届きましたら、指示に従い、eラーニングを受講してださい。</t>
    <phoneticPr fontId="4"/>
  </si>
  <si>
    <t>　eラーニングシステムの使用方法等、不明な点がありましたら事務局まで連絡願います。</t>
    <phoneticPr fontId="4"/>
  </si>
  <si>
    <t>※なお、お申込みいただいた集合研修開催日の3日前までにeラーニングを受講修了されなかった</t>
    <rPh sb="5" eb="7">
      <t>モウシコ</t>
    </rPh>
    <rPh sb="13" eb="17">
      <t>シュウゴウケンシュウ</t>
    </rPh>
    <phoneticPr fontId="4"/>
  </si>
  <si>
    <t xml:space="preserve">   場合は、集合研修への参加はできませんのでご留意ください。</t>
    <rPh sb="3" eb="5">
      <t>バアイ</t>
    </rPh>
    <rPh sb="7" eb="11">
      <t>シュウゴウケンシュウ</t>
    </rPh>
    <rPh sb="13" eb="15">
      <t>サンカ</t>
    </rPh>
    <rPh sb="24" eb="26">
      <t>リュウイ</t>
    </rPh>
    <phoneticPr fontId="4"/>
  </si>
  <si>
    <t>７　必要な機器・環境</t>
    <phoneticPr fontId="4"/>
  </si>
  <si>
    <t>　eラーニングシステムのご利用にあたり、必要な機器、環境等は以下のとおりです。</t>
    <rPh sb="23" eb="25">
      <t>キキ</t>
    </rPh>
    <rPh sb="28" eb="29">
      <t>トウ</t>
    </rPh>
    <phoneticPr fontId="4"/>
  </si>
  <si>
    <t>・安定した通信環境でインターネットに接続可能なパソコン</t>
    <rPh sb="1" eb="3">
      <t>アンテイ</t>
    </rPh>
    <rPh sb="5" eb="7">
      <t>ツウシン</t>
    </rPh>
    <rPh sb="7" eb="9">
      <t>カンキョウ</t>
    </rPh>
    <rPh sb="18" eb="22">
      <t>セツゾクカノウ</t>
    </rPh>
    <phoneticPr fontId="4"/>
  </si>
  <si>
    <t>・以下のいずれかのブラウザがインストールされている環境</t>
    <phoneticPr fontId="4"/>
  </si>
  <si>
    <t xml:space="preserve">　　Google Chrome（最新版） </t>
    <phoneticPr fontId="4"/>
  </si>
  <si>
    <t xml:space="preserve">　　Microsoft Edge Chromium（最新版） </t>
    <phoneticPr fontId="4"/>
  </si>
  <si>
    <t>　　Safari（最新版）</t>
    <phoneticPr fontId="4"/>
  </si>
  <si>
    <r>
      <t>※ スマートフォン、タブレット端末でも視聴できますが、</t>
    </r>
    <r>
      <rPr>
        <u/>
        <sz val="11"/>
        <color theme="1"/>
        <rFont val="ＭＳ Ｐゴシック"/>
        <family val="3"/>
        <charset val="128"/>
      </rPr>
      <t>推奨環境外</t>
    </r>
    <r>
      <rPr>
        <sz val="11"/>
        <color theme="1"/>
        <rFont val="ＭＳ Ｐゴシック"/>
        <family val="3"/>
        <charset val="128"/>
      </rPr>
      <t>ですので注意願います。</t>
    </r>
    <rPh sb="38" eb="39">
      <t>ネガ</t>
    </rPh>
    <phoneticPr fontId="4"/>
  </si>
  <si>
    <t>８　研修に関する留意事項等</t>
    <phoneticPr fontId="4"/>
  </si>
  <si>
    <t>・申し込み後、 受講確定後にお知らせするeラーニングシステムのURL等は厳重に管理してくださ</t>
    <phoneticPr fontId="4"/>
  </si>
  <si>
    <t>・研修の映像・音声を録画・録音等するなどして複製、外部への公開や二次利用するなどの行為</t>
    <phoneticPr fontId="4"/>
  </si>
  <si>
    <t>　は禁止いたします。</t>
    <phoneticPr fontId="4"/>
  </si>
  <si>
    <t>令和7年度　認知症サポート医養成研修受講申込書</t>
  </si>
  <si>
    <t>都道府県市</t>
    <phoneticPr fontId="4" type="Hiragana"/>
  </si>
  <si>
    <t>は指定都市（以下「都道府県等」という。）の長にその旨通知するものとする。</t>
    <phoneticPr fontId="4"/>
  </si>
  <si>
    <t>　２　理事長は、聴講やグループワーク等に際して、受講者としてふさわしくないと判断される行為・発</t>
    <rPh sb="8" eb="10">
      <t>チョウコウ</t>
    </rPh>
    <rPh sb="18" eb="19">
      <t>トウ</t>
    </rPh>
    <rPh sb="20" eb="21">
      <t>サイ</t>
    </rPh>
    <rPh sb="24" eb="27">
      <t>ジュコウシャ</t>
    </rPh>
    <rPh sb="38" eb="40">
      <t>ハンダン</t>
    </rPh>
    <rPh sb="43" eb="45">
      <t>コウイ</t>
    </rPh>
    <rPh sb="46" eb="47">
      <t>ハツ</t>
    </rPh>
    <phoneticPr fontId="4"/>
  </si>
  <si>
    <t>言等がみられた場合は、厚生労働省と協議し全課程研修修了後であっても修了証書を交付しな</t>
    <phoneticPr fontId="4"/>
  </si>
  <si>
    <t>いことができるものとする。</t>
    <phoneticPr fontId="4"/>
  </si>
  <si>
    <t>　３　理事長は、前項の規定により修了証書を交付しない場合は、当該受講者を推薦した都道府県等</t>
    <rPh sb="44" eb="45">
      <t>トウ</t>
    </rPh>
    <phoneticPr fontId="4"/>
  </si>
  <si>
    <t>の長にその旨通知するものとする。</t>
    <phoneticPr fontId="4"/>
  </si>
  <si>
    <t>　改　正　　令和　７年　４月２５日施行</t>
    <phoneticPr fontId="4"/>
  </si>
  <si>
    <t>令和7年度国立研究開発法人国立長寿医療研究センター認知症サポート医養成研修募集要項</t>
    <phoneticPr fontId="4"/>
  </si>
  <si>
    <t>　　　　　　　mail：ookubo-m[at]ncgg.go.jp</t>
    <phoneticPr fontId="4"/>
  </si>
  <si>
    <t>　　※メール送信にあたっては、[at]を@に直してお送りください。</t>
    <phoneticPr fontId="4"/>
  </si>
  <si>
    <t>令和7年度　認知症サポート医養成研修　内容、日程及び会場について</t>
    <rPh sb="24" eb="25">
      <t>オヨ</t>
    </rPh>
    <rPh sb="26" eb="28">
      <t>カイジョウ</t>
    </rPh>
    <phoneticPr fontId="4"/>
  </si>
  <si>
    <t>東京都　（定員　250名）</t>
    <rPh sb="0" eb="3">
      <t>トウキョウト</t>
    </rPh>
    <rPh sb="5" eb="7">
      <t>テイイン</t>
    </rPh>
    <rPh sb="11" eb="12">
      <t>メイ</t>
    </rPh>
    <phoneticPr fontId="4"/>
  </si>
  <si>
    <t>北海道札幌市中央区北４条西5丁目1　アスティ45　4F</t>
    <rPh sb="0" eb="3">
      <t>ホッカイドウ</t>
    </rPh>
    <phoneticPr fontId="4"/>
  </si>
  <si>
    <t>神奈川県　（定員　300名）</t>
    <rPh sb="0" eb="4">
      <t>カナガワケン</t>
    </rPh>
    <rPh sb="6" eb="8">
      <t>テイイン</t>
    </rPh>
    <rPh sb="12" eb="13">
      <t>メイ</t>
    </rPh>
    <phoneticPr fontId="4"/>
  </si>
  <si>
    <t>TKPガーデンシティPREMIUM横浜駅新高島</t>
  </si>
  <si>
    <t>神奈川県横浜市西区みなとみらい5-1-1　横浜グランゲート2F</t>
    <rPh sb="0" eb="4">
      <t>カナガワケン</t>
    </rPh>
    <rPh sb="4" eb="6">
      <t>ヨコハマ</t>
    </rPh>
    <rPh sb="6" eb="7">
      <t>シ</t>
    </rPh>
    <rPh sb="7" eb="8">
      <t>ニシ</t>
    </rPh>
    <rPh sb="8" eb="9">
      <t>ク</t>
    </rPh>
    <rPh sb="21" eb="23">
      <t>ヨコハマ</t>
    </rPh>
    <phoneticPr fontId="4"/>
  </si>
  <si>
    <t>グランキューブ大阪（大阪府立国際会議場）</t>
    <rPh sb="7" eb="9">
      <t>オオサカ</t>
    </rPh>
    <rPh sb="10" eb="14">
      <t>オオサカフリツ</t>
    </rPh>
    <rPh sb="14" eb="19">
      <t>コクサイカイギジョウ</t>
    </rPh>
    <phoneticPr fontId="4"/>
  </si>
  <si>
    <t>大阪府大阪市北区中之島5丁目3-51</t>
  </si>
  <si>
    <t>TKPガーデンシティPREMIUM天神スカイホール</t>
  </si>
  <si>
    <t>福岡県福岡市中央区天神1-4-1　西日本新聞会館 16階</t>
  </si>
  <si>
    <t>　集合研修は1日間（午後、半日程度、概ね13：00～17：00頃）の予定です。</t>
    <rPh sb="1" eb="5">
      <t>シュウゴウケンシュウ</t>
    </rPh>
    <rPh sb="7" eb="9">
      <t>ニチカン</t>
    </rPh>
    <rPh sb="10" eb="12">
      <t>ゴゴ</t>
    </rPh>
    <rPh sb="13" eb="17">
      <t>ハンニチテイド</t>
    </rPh>
    <rPh sb="18" eb="19">
      <t>オオム</t>
    </rPh>
    <rPh sb="31" eb="32">
      <t>ゴロ</t>
    </rPh>
    <rPh sb="34" eb="36">
      <t>ヨテイ</t>
    </rPh>
    <phoneticPr fontId="4"/>
  </si>
  <si>
    <t>　い。他人に知らせたり、外部に公開したりすることは禁止いたします。</t>
    <rPh sb="25" eb="27">
      <t>キンシ</t>
    </rPh>
    <phoneticPr fontId="4"/>
  </si>
  <si>
    <t>石川県健康福祉部地域医療政策課</t>
    <rPh sb="0" eb="3">
      <t>いしかわけん</t>
    </rPh>
    <rPh sb="3" eb="8">
      <t>けんこうふくしぶ</t>
    </rPh>
    <rPh sb="8" eb="15">
      <t>ちいきいりょうせいさくか</t>
    </rPh>
    <phoneticPr fontId="4" type="Hiragana"/>
  </si>
  <si>
    <t>076-225-1468</t>
    <phoneticPr fontId="4" type="Hiragana"/>
  </si>
  <si>
    <t>iryoujin@pref.ishikawa.lg.jp</t>
    <phoneticPr fontId="4" type="Hiragana"/>
  </si>
  <si>
    <t>076-225-1434</t>
    <phoneticPr fontId="4" type="Hiragana"/>
  </si>
  <si>
    <t>石川県金沢市鞍月１ー１</t>
    <rPh sb="0" eb="3">
      <t>いしかわけん</t>
    </rPh>
    <rPh sb="3" eb="6">
      <t>かなざわし</t>
    </rPh>
    <rPh sb="6" eb="8">
      <t>くらつき</t>
    </rPh>
    <phoneticPr fontId="4" type="Hiragana"/>
  </si>
  <si>
    <t>←該当する項目の左側に○を付けていただきますようお願いいたします。</t>
    <rPh sb="1" eb="3">
      <t>がいとう</t>
    </rPh>
    <rPh sb="5" eb="7">
      <t>こうもく</t>
    </rPh>
    <rPh sb="8" eb="10">
      <t>ひだりがわ</t>
    </rPh>
    <rPh sb="13" eb="14">
      <t>つ</t>
    </rPh>
    <rPh sb="25" eb="26">
      <t>ねが</t>
    </rPh>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</si>
</sst>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9" formatCode="[$-411]ggge&quot;年&quot;m&quot;月&quot;d&quot;日&quot;\(aaa\)"/>
  </numFmts>
  <fonts count="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6"/>
      <name val="ＭＳ Ｐゴシック"/>
      <family val="2"/>
      <charset val="128"/>
      <scheme val="minor"/>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9"/>
      <color indexed="81"/>
      <name val="MS P ゴシック"/>
      <family val="3"/>
      <charset val="128"/>
    </font>
    <font>
      <u/>
      <sz val="11"/>
      <color theme="10"/>
      <name val="ＭＳ Ｐ明朝"/>
      <family val="1"/>
      <charset val="128"/>
    </font>
    <font>
      <sz val="11"/>
      <color theme="1"/>
      <name val="ＭＳ Ｐゴシック"/>
      <family val="2"/>
      <scheme val="minor"/>
    </font>
    <font>
      <sz val="11"/>
      <color theme="1"/>
      <name val="ＭＳ Ｐゴシック"/>
      <family val="3"/>
      <charset val="128"/>
    </font>
    <font>
      <strike/>
      <sz val="11"/>
      <color theme="1"/>
      <name val="ＭＳ Ｐゴシック"/>
      <family val="3"/>
      <charset val="128"/>
    </font>
    <font>
      <u/>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44">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s>
  <cellStyleXfs count="14">
    <xf numFmtId="0" fontId="0" fillId="0" borderId="0">
      <alignment vertical="center"/>
    </xf>
    <xf numFmtId="0" fontId="10" fillId="0" borderId="0" applyNumberFormat="0" applyFill="0" applyBorder="0" applyAlignment="0" applyProtection="0">
      <alignment vertical="center"/>
    </xf>
    <xf numFmtId="0" fontId="9" fillId="0" borderId="0">
      <alignment vertical="center"/>
    </xf>
    <xf numFmtId="0" fontId="12" fillId="0" borderId="0" applyNumberFormat="0" applyFill="0" applyBorder="0" applyAlignment="0" applyProtection="0">
      <alignment vertical="center"/>
    </xf>
    <xf numFmtId="0" fontId="14" fillId="0" borderId="0"/>
    <xf numFmtId="0" fontId="9" fillId="0" borderId="0"/>
    <xf numFmtId="0" fontId="9" fillId="0" borderId="0"/>
    <xf numFmtId="0" fontId="17"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4" fillId="0" borderId="0"/>
  </cellStyleXfs>
  <cellXfs count="197">
    <xf numFmtId="0" fontId="0" fillId="0" borderId="0" xfId="0">
      <alignment vertical="center"/>
    </xf>
    <xf numFmtId="0" fontId="5" fillId="0" borderId="0" xfId="2" applyFont="1">
      <alignment vertical="center"/>
    </xf>
    <xf numFmtId="49" fontId="5" fillId="0" borderId="0" xfId="2" applyNumberFormat="1" applyFont="1" applyAlignment="1">
      <alignment vertical="center" wrapText="1"/>
    </xf>
    <xf numFmtId="49" fontId="5" fillId="0" borderId="0" xfId="2" applyNumberFormat="1" applyFont="1">
      <alignment vertical="center"/>
    </xf>
    <xf numFmtId="49" fontId="5" fillId="0" borderId="0" xfId="2" applyNumberFormat="1" applyFont="1" applyAlignment="1">
      <alignment horizontal="right" vertical="center" wrapText="1"/>
    </xf>
    <xf numFmtId="0" fontId="5" fillId="0" borderId="0" xfId="2" applyFont="1" applyAlignment="1">
      <alignment horizontal="left" vertical="center" wrapText="1"/>
    </xf>
    <xf numFmtId="0" fontId="5" fillId="0" borderId="0" xfId="2" applyFont="1" applyAlignment="1">
      <alignment horizontal="right" vertical="top"/>
    </xf>
    <xf numFmtId="0" fontId="5" fillId="0" borderId="0" xfId="2" applyFont="1" applyAlignment="1">
      <alignment horizontal="center" vertical="center"/>
    </xf>
    <xf numFmtId="0" fontId="5" fillId="0" borderId="0" xfId="2" applyFont="1" applyAlignment="1">
      <alignment horizontal="center" vertical="center" shrinkToFit="1"/>
    </xf>
    <xf numFmtId="49" fontId="5" fillId="0" borderId="34" xfId="2" applyNumberFormat="1" applyFont="1" applyBorder="1" applyAlignment="1">
      <alignment horizontal="right" vertical="top"/>
    </xf>
    <xf numFmtId="0" fontId="5" fillId="0" borderId="13" xfId="2" applyFont="1" applyBorder="1" applyAlignment="1">
      <alignment horizontal="center" vertical="center"/>
    </xf>
    <xf numFmtId="0" fontId="5" fillId="0" borderId="5" xfId="2" applyFont="1" applyBorder="1" applyAlignment="1">
      <alignment horizontal="center" vertical="center"/>
    </xf>
    <xf numFmtId="0" fontId="7" fillId="0" borderId="2" xfId="2" applyFont="1" applyBorder="1" applyAlignment="1">
      <alignment horizontal="distributed"/>
    </xf>
    <xf numFmtId="0" fontId="7" fillId="0" borderId="7" xfId="2" applyFont="1" applyBorder="1" applyAlignment="1">
      <alignment horizontal="distributed"/>
    </xf>
    <xf numFmtId="0" fontId="7" fillId="0" borderId="1" xfId="2" applyFont="1" applyBorder="1" applyAlignment="1">
      <alignment horizontal="distributed"/>
    </xf>
    <xf numFmtId="0" fontId="5" fillId="0" borderId="5" xfId="2" applyFont="1" applyBorder="1" applyAlignment="1">
      <alignment horizontal="distributed" vertical="center" justifyLastLine="1"/>
    </xf>
    <xf numFmtId="0" fontId="5" fillId="0" borderId="40" xfId="2" applyFont="1" applyBorder="1" applyAlignment="1">
      <alignment horizontal="right" vertical="center"/>
    </xf>
    <xf numFmtId="0" fontId="5" fillId="0" borderId="0" xfId="2" applyFont="1" applyAlignment="1">
      <alignment vertical="top" wrapText="1"/>
    </xf>
    <xf numFmtId="0" fontId="5" fillId="0" borderId="37" xfId="2" applyFont="1" applyBorder="1" applyAlignment="1">
      <alignment horizontal="center" vertical="center"/>
    </xf>
    <xf numFmtId="0" fontId="5" fillId="0" borderId="19" xfId="2" applyFont="1" applyBorder="1" applyAlignment="1">
      <alignment horizontal="center" vertical="center"/>
    </xf>
    <xf numFmtId="0" fontId="5" fillId="0" borderId="25" xfId="2" applyFont="1" applyBorder="1" applyAlignment="1">
      <alignment horizontal="center" vertical="center"/>
    </xf>
    <xf numFmtId="0" fontId="5" fillId="0" borderId="25" xfId="2" applyFont="1" applyBorder="1" applyAlignment="1" applyProtection="1">
      <alignment horizontal="center" vertical="center" shrinkToFit="1"/>
      <protection locked="0"/>
    </xf>
    <xf numFmtId="0" fontId="5" fillId="0" borderId="26" xfId="2" applyFont="1" applyBorder="1" applyAlignment="1" applyProtection="1">
      <alignment horizontal="center" vertical="center" shrinkToFit="1"/>
      <protection locked="0"/>
    </xf>
    <xf numFmtId="0" fontId="5" fillId="0" borderId="5" xfId="2" applyFont="1" applyBorder="1">
      <alignment vertical="center"/>
    </xf>
    <xf numFmtId="0" fontId="5" fillId="0" borderId="5" xfId="2" applyFont="1" applyBorder="1" applyAlignment="1">
      <alignment horizontal="right" vertical="center"/>
    </xf>
    <xf numFmtId="0" fontId="5" fillId="0" borderId="25" xfId="2" applyFont="1" applyBorder="1">
      <alignment vertical="center"/>
    </xf>
    <xf numFmtId="49" fontId="5" fillId="0" borderId="31"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5" fillId="0" borderId="27" xfId="2" applyFont="1" applyBorder="1">
      <alignment vertical="center"/>
    </xf>
    <xf numFmtId="0" fontId="5" fillId="0" borderId="27" xfId="2" applyFont="1" applyBorder="1" applyAlignment="1">
      <alignment horizontal="center" vertical="center"/>
    </xf>
    <xf numFmtId="0" fontId="5" fillId="0" borderId="27" xfId="2" applyFont="1" applyBorder="1" applyAlignment="1" applyProtection="1">
      <alignment horizontal="center" vertical="center" shrinkToFit="1"/>
      <protection locked="0"/>
    </xf>
    <xf numFmtId="0" fontId="5" fillId="0" borderId="28" xfId="2" applyFont="1" applyBorder="1" applyAlignment="1" applyProtection="1">
      <alignment horizontal="center" vertical="center" shrinkToFit="1"/>
      <protection locked="0"/>
    </xf>
    <xf numFmtId="0" fontId="8" fillId="0" borderId="41" xfId="2" applyFont="1" applyBorder="1" applyAlignment="1">
      <alignment horizontal="distributed" vertical="center"/>
    </xf>
    <xf numFmtId="0" fontId="8" fillId="0" borderId="42" xfId="2" applyFont="1" applyBorder="1" applyAlignment="1">
      <alignment horizontal="distributed" vertical="center"/>
    </xf>
    <xf numFmtId="0" fontId="8" fillId="0" borderId="5" xfId="2" applyFont="1" applyBorder="1" applyAlignment="1">
      <alignment horizontal="distributed" vertical="center"/>
    </xf>
    <xf numFmtId="0" fontId="5" fillId="0" borderId="0" xfId="4" applyFont="1" applyAlignment="1">
      <alignment vertical="center"/>
    </xf>
    <xf numFmtId="0" fontId="6" fillId="0" borderId="0" xfId="5" applyFont="1"/>
    <xf numFmtId="0" fontId="8" fillId="0" borderId="33" xfId="2" applyFont="1" applyBorder="1" applyAlignment="1">
      <alignment horizontal="distributed" vertical="center"/>
    </xf>
    <xf numFmtId="0" fontId="8" fillId="0" borderId="35" xfId="2" applyFont="1" applyBorder="1" applyAlignment="1">
      <alignment horizontal="distributed" vertical="center"/>
    </xf>
    <xf numFmtId="0" fontId="8" fillId="0" borderId="0" xfId="2" applyFont="1" applyAlignment="1">
      <alignment horizontal="distributed" vertical="center"/>
    </xf>
    <xf numFmtId="0" fontId="8" fillId="0" borderId="8" xfId="2" applyFont="1" applyBorder="1" applyAlignment="1">
      <alignment horizontal="distributed" vertical="center"/>
    </xf>
    <xf numFmtId="0" fontId="8" fillId="0" borderId="16" xfId="2" applyFont="1" applyBorder="1" applyAlignment="1">
      <alignment horizontal="distributed" vertical="center"/>
    </xf>
    <xf numFmtId="0" fontId="8" fillId="0" borderId="3" xfId="2" applyFont="1" applyBorder="1" applyAlignment="1">
      <alignment horizontal="distributed" vertical="center"/>
    </xf>
    <xf numFmtId="0" fontId="8" fillId="0" borderId="12" xfId="2" applyFont="1" applyBorder="1" applyAlignment="1">
      <alignment horizontal="distributed" vertical="center"/>
    </xf>
    <xf numFmtId="0" fontId="8" fillId="0" borderId="4" xfId="2" applyFont="1" applyBorder="1" applyAlignment="1">
      <alignment horizontal="distributed" vertical="center"/>
    </xf>
    <xf numFmtId="0" fontId="8" fillId="0" borderId="6" xfId="2" applyFont="1" applyBorder="1">
      <alignment vertical="center"/>
    </xf>
    <xf numFmtId="0" fontId="8" fillId="0" borderId="7" xfId="2" applyFont="1" applyBorder="1" applyAlignment="1">
      <alignment horizontal="distributed" vertical="center"/>
    </xf>
    <xf numFmtId="0" fontId="8" fillId="0" borderId="31" xfId="2" applyFont="1" applyBorder="1" applyAlignment="1">
      <alignment horizontal="right" vertical="center" shrinkToFit="1"/>
    </xf>
    <xf numFmtId="0" fontId="18" fillId="0" borderId="0" xfId="9" applyFont="1">
      <alignment vertical="center"/>
    </xf>
    <xf numFmtId="179" fontId="9" fillId="0" borderId="0" xfId="0" applyNumberFormat="1" applyFont="1" applyAlignment="1">
      <alignment horizontal="left" vertical="center"/>
    </xf>
    <xf numFmtId="0" fontId="8" fillId="0" borderId="4" xfId="2" applyFont="1" applyBorder="1" applyAlignment="1">
      <alignment horizontal="left" vertical="center"/>
    </xf>
    <xf numFmtId="179" fontId="18" fillId="0" borderId="0" xfId="0" applyNumberFormat="1" applyFont="1" applyAlignment="1">
      <alignment horizontal="left" vertical="center"/>
    </xf>
    <xf numFmtId="0" fontId="18" fillId="0" borderId="0" xfId="9" applyFont="1" applyAlignment="1">
      <alignment horizontal="left" vertical="center"/>
    </xf>
    <xf numFmtId="0" fontId="19" fillId="0" borderId="0" xfId="9" applyFont="1">
      <alignment vertical="center"/>
    </xf>
    <xf numFmtId="179" fontId="18" fillId="0" borderId="0" xfId="0" applyNumberFormat="1" applyFont="1" applyAlignment="1">
      <alignment horizontal="center" vertical="center"/>
    </xf>
    <xf numFmtId="179" fontId="18" fillId="0" borderId="0" xfId="0" applyNumberFormat="1" applyFont="1">
      <alignment vertical="center"/>
    </xf>
    <xf numFmtId="0" fontId="18" fillId="0" borderId="0" xfId="0" applyFont="1" applyAlignment="1"/>
    <xf numFmtId="179" fontId="18" fillId="0" borderId="0" xfId="9" applyNumberFormat="1" applyFont="1" applyAlignment="1">
      <alignment horizontal="distributed" vertical="center"/>
    </xf>
    <xf numFmtId="179" fontId="18" fillId="0" borderId="0" xfId="0" applyNumberFormat="1" applyFont="1" applyAlignment="1">
      <alignment horizontal="distributed" vertical="center"/>
    </xf>
    <xf numFmtId="179" fontId="9" fillId="0" borderId="0" xfId="0" applyNumberFormat="1" applyFont="1" applyAlignment="1">
      <alignment horizontal="left" vertical="center"/>
    </xf>
    <xf numFmtId="179" fontId="18" fillId="0" borderId="0" xfId="0" applyNumberFormat="1" applyFont="1" applyAlignment="1">
      <alignment horizontal="left" vertical="center"/>
    </xf>
    <xf numFmtId="179" fontId="9" fillId="0" borderId="0" xfId="0" applyNumberFormat="1" applyFont="1" applyAlignment="1">
      <alignment horizontal="distributed" vertical="center"/>
    </xf>
    <xf numFmtId="179" fontId="18" fillId="0" borderId="0" xfId="0" applyNumberFormat="1" applyFont="1" applyAlignment="1">
      <alignment horizontal="distributed" vertical="center"/>
    </xf>
    <xf numFmtId="0" fontId="18" fillId="0" borderId="0" xfId="9" applyFont="1" applyAlignment="1">
      <alignment vertical="center" shrinkToFit="1"/>
    </xf>
    <xf numFmtId="0" fontId="18" fillId="0" borderId="0" xfId="9" applyFont="1" applyAlignment="1">
      <alignment horizontal="left" vertical="center"/>
    </xf>
    <xf numFmtId="0" fontId="5" fillId="0" borderId="36" xfId="2" applyFont="1" applyBorder="1" applyAlignment="1">
      <alignment horizontal="center"/>
    </xf>
    <xf numFmtId="0" fontId="5" fillId="0" borderId="13" xfId="2" applyFont="1" applyBorder="1" applyAlignment="1">
      <alignment horizontal="center"/>
    </xf>
    <xf numFmtId="0" fontId="5" fillId="0" borderId="37" xfId="2" applyFont="1" applyBorder="1" applyAlignment="1">
      <alignment horizontal="center"/>
    </xf>
    <xf numFmtId="0" fontId="8" fillId="0" borderId="41" xfId="2" applyFont="1" applyBorder="1" applyAlignment="1">
      <alignment horizontal="center" vertical="center"/>
    </xf>
    <xf numFmtId="0" fontId="8" fillId="0" borderId="42" xfId="2" applyFont="1" applyBorder="1" applyAlignment="1">
      <alignment horizontal="center" vertical="center"/>
    </xf>
    <xf numFmtId="0" fontId="7" fillId="0" borderId="22" xfId="2" applyFont="1" applyBorder="1" applyAlignment="1">
      <alignment horizontal="distributed"/>
    </xf>
    <xf numFmtId="0" fontId="7" fillId="0" borderId="7" xfId="2" applyFont="1" applyBorder="1" applyAlignment="1">
      <alignment horizontal="distributed"/>
    </xf>
    <xf numFmtId="0" fontId="7" fillId="0" borderId="1" xfId="2" applyFont="1" applyBorder="1" applyAlignment="1">
      <alignment horizontal="distributed"/>
    </xf>
    <xf numFmtId="0" fontId="5" fillId="0" borderId="17"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 xfId="2" applyFont="1" applyBorder="1" applyAlignment="1" applyProtection="1">
      <alignment horizontal="center" vertical="center" wrapText="1"/>
      <protection locked="0"/>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49" fontId="5" fillId="0" borderId="43"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22" xfId="2" applyNumberFormat="1" applyFont="1" applyBorder="1" applyAlignment="1">
      <alignment horizontal="distributed" vertical="center" justifyLastLine="1"/>
    </xf>
    <xf numFmtId="49" fontId="5" fillId="0" borderId="7" xfId="2" applyNumberFormat="1" applyFont="1" applyBorder="1" applyAlignment="1">
      <alignment horizontal="distributed" vertical="center" justifyLastLine="1"/>
    </xf>
    <xf numFmtId="49" fontId="5" fillId="0" borderId="1" xfId="2" applyNumberFormat="1" applyFont="1" applyBorder="1" applyAlignment="1">
      <alignment horizontal="distributed" vertical="center" justifyLastLine="1"/>
    </xf>
    <xf numFmtId="49" fontId="5" fillId="0" borderId="17" xfId="2" applyNumberFormat="1" applyFont="1" applyBorder="1" applyAlignment="1">
      <alignment horizontal="distributed" vertical="center" justifyLastLine="1"/>
    </xf>
    <xf numFmtId="49" fontId="5" fillId="0" borderId="11" xfId="2" applyNumberFormat="1" applyFont="1" applyBorder="1" applyAlignment="1">
      <alignment horizontal="distributed" vertical="center" justifyLastLine="1"/>
    </xf>
    <xf numFmtId="49" fontId="5" fillId="0" borderId="3" xfId="2" applyNumberFormat="1" applyFont="1" applyBorder="1" applyAlignment="1">
      <alignment horizontal="distributed" vertical="center" justifyLastLine="1"/>
    </xf>
    <xf numFmtId="176" fontId="5" fillId="0" borderId="33" xfId="2" applyNumberFormat="1" applyFont="1" applyBorder="1" applyAlignment="1" applyProtection="1">
      <alignment horizontal="left" vertical="center"/>
      <protection locked="0"/>
    </xf>
    <xf numFmtId="0" fontId="5" fillId="0" borderId="11" xfId="2" applyFont="1" applyBorder="1" applyAlignment="1" applyProtection="1">
      <alignment horizontal="left" vertical="center"/>
      <protection locked="0"/>
    </xf>
    <xf numFmtId="0" fontId="5" fillId="0" borderId="12" xfId="2" applyFont="1" applyBorder="1" applyAlignment="1" applyProtection="1">
      <alignment horizontal="left" vertical="center"/>
      <protection locked="0"/>
    </xf>
    <xf numFmtId="0" fontId="5" fillId="0" borderId="36" xfId="2" applyFont="1" applyBorder="1" applyAlignment="1">
      <alignment horizontal="center" vertical="center"/>
    </xf>
    <xf numFmtId="0" fontId="5" fillId="0" borderId="13" xfId="2" applyFont="1" applyBorder="1" applyAlignment="1">
      <alignment horizontal="center" vertical="center"/>
    </xf>
    <xf numFmtId="0" fontId="5" fillId="0" borderId="37" xfId="2" applyFont="1" applyBorder="1" applyAlignment="1">
      <alignment horizontal="center" vertical="center"/>
    </xf>
    <xf numFmtId="0" fontId="5" fillId="0" borderId="17" xfId="2" applyFont="1" applyBorder="1" applyAlignment="1">
      <alignment horizontal="center" vertical="center"/>
    </xf>
    <xf numFmtId="0" fontId="5" fillId="0" borderId="11"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5" xfId="2" applyFont="1" applyBorder="1" applyAlignment="1" applyProtection="1">
      <alignment horizontal="center" vertical="center"/>
      <protection locked="0"/>
    </xf>
    <xf numFmtId="0" fontId="5" fillId="0" borderId="30" xfId="2" applyFont="1" applyBorder="1" applyAlignment="1" applyProtection="1">
      <alignment horizontal="center" vertical="center"/>
      <protection locked="0"/>
    </xf>
    <xf numFmtId="0" fontId="5" fillId="0" borderId="6" xfId="2" applyFont="1" applyBorder="1" applyAlignment="1" applyProtection="1">
      <alignment horizontal="center" vertical="center"/>
      <protection locked="0"/>
    </xf>
    <xf numFmtId="49" fontId="5" fillId="0" borderId="24" xfId="0" applyNumberFormat="1" applyFont="1" applyBorder="1" applyAlignment="1">
      <alignment horizontal="center" vertical="center"/>
    </xf>
    <xf numFmtId="0" fontId="5" fillId="0" borderId="22" xfId="2" applyFont="1" applyBorder="1">
      <alignment vertical="center"/>
    </xf>
    <xf numFmtId="0" fontId="5" fillId="0" borderId="7" xfId="2" applyFont="1" applyBorder="1">
      <alignment vertical="center"/>
    </xf>
    <xf numFmtId="0" fontId="5" fillId="0" borderId="27" xfId="2" applyFont="1" applyBorder="1" applyAlignment="1">
      <alignment horizontal="distributed" vertical="center" shrinkToFit="1"/>
    </xf>
    <xf numFmtId="0" fontId="8" fillId="0" borderId="27" xfId="0" applyFont="1" applyBorder="1" applyAlignment="1">
      <alignment horizontal="distributed" vertical="center" shrinkToFit="1"/>
    </xf>
    <xf numFmtId="0" fontId="5" fillId="0" borderId="29" xfId="2" applyFont="1" applyBorder="1" applyAlignment="1">
      <alignment horizontal="distributed" vertical="center"/>
    </xf>
    <xf numFmtId="0" fontId="5" fillId="0" borderId="5" xfId="2" applyFont="1" applyBorder="1" applyAlignment="1">
      <alignment horizontal="distributed" vertical="center"/>
    </xf>
    <xf numFmtId="0" fontId="5" fillId="0" borderId="30" xfId="2" applyFont="1" applyBorder="1" applyAlignment="1">
      <alignment horizontal="distributed" vertical="center"/>
    </xf>
    <xf numFmtId="0" fontId="8" fillId="0" borderId="43" xfId="2" applyFont="1" applyBorder="1" applyAlignment="1">
      <alignment horizontal="center" vertical="center"/>
    </xf>
    <xf numFmtId="0" fontId="8" fillId="0" borderId="27" xfId="2" applyFont="1" applyBorder="1" applyAlignment="1">
      <alignment horizontal="center" vertical="center"/>
    </xf>
    <xf numFmtId="0" fontId="5" fillId="0" borderId="27" xfId="2" applyFont="1" applyBorder="1" applyAlignment="1">
      <alignment vertical="center" shrinkToFit="1"/>
    </xf>
    <xf numFmtId="0" fontId="8" fillId="0" borderId="27" xfId="0" applyFont="1" applyBorder="1" applyAlignment="1">
      <alignment vertical="center" shrinkToFit="1"/>
    </xf>
    <xf numFmtId="0" fontId="5" fillId="0" borderId="15" xfId="2" applyFont="1" applyBorder="1" applyAlignment="1">
      <alignment horizontal="distributed" vertical="center"/>
    </xf>
    <xf numFmtId="0" fontId="5" fillId="0" borderId="13" xfId="2" applyFont="1" applyBorder="1" applyAlignment="1">
      <alignment horizontal="distributed" vertical="center"/>
    </xf>
    <xf numFmtId="0" fontId="8" fillId="0" borderId="22" xfId="2" applyFont="1" applyBorder="1" applyAlignment="1">
      <alignment horizontal="center" vertical="center"/>
    </xf>
    <xf numFmtId="0" fontId="8" fillId="0" borderId="7" xfId="2" applyFont="1" applyBorder="1" applyAlignment="1">
      <alignment horizontal="center" vertical="center"/>
    </xf>
    <xf numFmtId="0" fontId="8" fillId="0" borderId="1" xfId="2" applyFont="1" applyBorder="1" applyAlignment="1">
      <alignment horizontal="center" vertical="center"/>
    </xf>
    <xf numFmtId="0" fontId="5" fillId="0" borderId="24" xfId="2" applyFont="1" applyBorder="1" applyAlignment="1">
      <alignment vertical="center" shrinkToFit="1"/>
    </xf>
    <xf numFmtId="0" fontId="5" fillId="0" borderId="25" xfId="2" applyFont="1" applyBorder="1" applyAlignment="1">
      <alignment vertical="center" shrinkToFit="1"/>
    </xf>
    <xf numFmtId="0" fontId="8" fillId="0" borderId="0" xfId="2" applyFont="1" applyAlignment="1">
      <alignment horizontal="right" vertical="top"/>
    </xf>
    <xf numFmtId="0" fontId="6" fillId="0" borderId="0" xfId="2" applyFont="1" applyAlignment="1">
      <alignment horizontal="center" vertical="center"/>
    </xf>
    <xf numFmtId="0" fontId="8" fillId="0" borderId="27" xfId="2" applyFont="1" applyBorder="1" applyAlignment="1" applyProtection="1">
      <alignment horizontal="center" vertical="center"/>
      <protection locked="0"/>
    </xf>
    <xf numFmtId="0" fontId="8" fillId="0" borderId="28" xfId="2" applyFont="1" applyBorder="1" applyAlignment="1" applyProtection="1">
      <alignment horizontal="center" vertical="center"/>
      <protection locked="0"/>
    </xf>
    <xf numFmtId="0" fontId="5" fillId="0" borderId="18" xfId="2" applyFont="1" applyBorder="1" applyAlignment="1">
      <alignment horizontal="center" vertical="center"/>
    </xf>
    <xf numFmtId="0" fontId="5" fillId="0" borderId="25" xfId="2" applyFont="1" applyBorder="1" applyAlignment="1">
      <alignment horizontal="center" vertical="center"/>
    </xf>
    <xf numFmtId="0" fontId="5" fillId="0" borderId="38" xfId="2" applyFont="1" applyBorder="1" applyAlignment="1" applyProtection="1">
      <alignment horizontal="center" vertical="center" shrinkToFit="1"/>
      <protection locked="0"/>
    </xf>
    <xf numFmtId="0" fontId="5" fillId="0" borderId="25" xfId="2" applyFont="1" applyBorder="1" applyAlignment="1" applyProtection="1">
      <alignment horizontal="center" vertical="center" shrinkToFit="1"/>
      <protection locked="0"/>
    </xf>
    <xf numFmtId="0" fontId="5" fillId="0" borderId="19" xfId="2" applyFont="1" applyBorder="1" applyAlignment="1" applyProtection="1">
      <alignment horizontal="center" vertical="center" shrinkToFit="1"/>
      <protection locked="0"/>
    </xf>
    <xf numFmtId="0" fontId="5" fillId="0" borderId="24" xfId="2" applyFont="1" applyBorder="1" applyAlignment="1">
      <alignment horizontal="center" vertical="center"/>
    </xf>
    <xf numFmtId="0" fontId="5" fillId="0" borderId="39" xfId="2" applyFont="1" applyBorder="1" applyAlignment="1">
      <alignment horizontal="center" vertical="center"/>
    </xf>
    <xf numFmtId="0" fontId="5" fillId="0" borderId="36" xfId="2" applyFont="1" applyBorder="1" applyAlignment="1">
      <alignment horizontal="center" vertical="distributed"/>
    </xf>
    <xf numFmtId="0" fontId="5" fillId="0" borderId="13" xfId="2" applyFont="1" applyBorder="1" applyAlignment="1">
      <alignment horizontal="center" vertical="distributed"/>
    </xf>
    <xf numFmtId="0" fontId="5" fillId="0" borderId="20" xfId="2" applyFont="1" applyBorder="1" applyAlignment="1">
      <alignment horizontal="center" vertical="distributed"/>
    </xf>
    <xf numFmtId="0" fontId="5" fillId="0" borderId="0" xfId="2" applyFont="1" applyAlignment="1">
      <alignment horizontal="center" vertical="distributed"/>
    </xf>
    <xf numFmtId="0" fontId="8" fillId="0" borderId="36" xfId="2" applyFont="1" applyBorder="1" applyAlignment="1">
      <alignment horizontal="center" vertical="distributed" textRotation="255" justifyLastLine="1"/>
    </xf>
    <xf numFmtId="0" fontId="8" fillId="0" borderId="37" xfId="2" applyFont="1" applyBorder="1" applyAlignment="1">
      <alignment horizontal="center" vertical="distributed" textRotation="255" justifyLastLine="1"/>
    </xf>
    <xf numFmtId="0" fontId="8" fillId="0" borderId="20" xfId="2" applyFont="1" applyBorder="1" applyAlignment="1">
      <alignment horizontal="center" vertical="distributed" textRotation="255" justifyLastLine="1"/>
    </xf>
    <xf numFmtId="0" fontId="8" fillId="0" borderId="21" xfId="2" applyFont="1" applyBorder="1" applyAlignment="1">
      <alignment horizontal="center" vertical="distributed" textRotation="255" justifyLastLine="1"/>
    </xf>
    <xf numFmtId="0" fontId="8" fillId="0" borderId="9" xfId="2" applyFont="1" applyBorder="1" applyAlignment="1">
      <alignment horizontal="center" vertical="distributed" textRotation="255" justifyLastLine="1"/>
    </xf>
    <xf numFmtId="0" fontId="8" fillId="0" borderId="23" xfId="2" applyFont="1" applyBorder="1" applyAlignment="1">
      <alignment horizontal="center" vertical="distributed" textRotation="255" justifyLastLine="1"/>
    </xf>
    <xf numFmtId="0" fontId="5" fillId="0" borderId="0" xfId="2" applyFont="1" applyAlignment="1">
      <alignment vertical="center" shrinkToFit="1"/>
    </xf>
    <xf numFmtId="0" fontId="5" fillId="0" borderId="0" xfId="2" applyFont="1">
      <alignment vertical="center"/>
    </xf>
    <xf numFmtId="0" fontId="5" fillId="0" borderId="10" xfId="2" applyFont="1" applyBorder="1" applyAlignment="1">
      <alignment vertical="center" shrinkToFit="1"/>
    </xf>
    <xf numFmtId="0" fontId="5" fillId="0" borderId="38" xfId="2" applyFont="1" applyBorder="1" applyAlignment="1" applyProtection="1">
      <alignment horizontal="center" vertical="center"/>
      <protection locked="0"/>
    </xf>
    <xf numFmtId="0" fontId="5" fillId="0" borderId="25" xfId="2" applyFont="1" applyBorder="1" applyAlignment="1" applyProtection="1">
      <alignment horizontal="center" vertical="center"/>
      <protection locked="0"/>
    </xf>
    <xf numFmtId="0" fontId="5" fillId="0" borderId="26" xfId="2" applyFont="1" applyBorder="1" applyAlignment="1" applyProtection="1">
      <alignment horizontal="center" vertical="center"/>
      <protection locked="0"/>
    </xf>
    <xf numFmtId="0" fontId="5" fillId="0" borderId="20" xfId="2" applyFont="1" applyBorder="1" applyAlignment="1">
      <alignment horizontal="distributed" vertical="center"/>
    </xf>
    <xf numFmtId="0" fontId="5" fillId="0" borderId="0" xfId="2" applyFont="1" applyAlignment="1">
      <alignment horizontal="distributed" vertical="center"/>
    </xf>
    <xf numFmtId="0" fontId="5" fillId="0" borderId="21" xfId="2" applyFont="1" applyBorder="1" applyAlignment="1">
      <alignment horizontal="distributed" vertical="center"/>
    </xf>
    <xf numFmtId="0" fontId="7" fillId="0" borderId="7" xfId="2" applyFont="1" applyBorder="1" applyAlignment="1" applyProtection="1">
      <alignment horizontal="distributed" justifyLastLine="1"/>
      <protection locked="0"/>
    </xf>
    <xf numFmtId="0" fontId="5" fillId="0" borderId="2" xfId="2" applyFont="1" applyBorder="1" applyAlignment="1">
      <alignment horizontal="center" vertical="center"/>
    </xf>
    <xf numFmtId="0" fontId="5" fillId="0" borderId="7" xfId="2" applyFont="1" applyBorder="1" applyAlignment="1">
      <alignment horizontal="center" vertical="center"/>
    </xf>
    <xf numFmtId="0" fontId="5" fillId="0" borderId="16" xfId="2" applyFont="1" applyBorder="1" applyAlignment="1">
      <alignment horizontal="center" vertical="center"/>
    </xf>
    <xf numFmtId="0" fontId="5" fillId="0" borderId="0" xfId="2" applyFont="1" applyAlignment="1">
      <alignment horizontal="center" vertical="center"/>
    </xf>
    <xf numFmtId="0" fontId="10" fillId="0" borderId="11" xfId="1" applyBorder="1" applyAlignment="1" applyProtection="1">
      <alignment horizontal="left" vertical="center"/>
      <protection locked="0"/>
    </xf>
    <xf numFmtId="0" fontId="5" fillId="2" borderId="0" xfId="2" applyFont="1" applyFill="1" applyAlignment="1" applyProtection="1">
      <alignment horizontal="distributed" vertical="center" justifyLastLine="1"/>
      <protection locked="0"/>
    </xf>
    <xf numFmtId="0" fontId="8" fillId="2" borderId="7" xfId="2" applyFont="1" applyFill="1" applyBorder="1" applyAlignment="1" applyProtection="1">
      <alignment horizontal="center" vertical="center"/>
      <protection locked="0"/>
    </xf>
    <xf numFmtId="0" fontId="8" fillId="2" borderId="0" xfId="2" applyFont="1" applyFill="1" applyAlignment="1" applyProtection="1">
      <alignment horizontal="center" vertical="center"/>
      <protection locked="0"/>
    </xf>
    <xf numFmtId="0" fontId="5" fillId="2" borderId="5" xfId="2" applyFont="1" applyFill="1" applyBorder="1" applyAlignment="1">
      <alignment horizontal="left" vertical="center" justifyLastLine="1"/>
    </xf>
    <xf numFmtId="0" fontId="5" fillId="2" borderId="5" xfId="2" applyFont="1" applyFill="1" applyBorder="1" applyAlignment="1">
      <alignment horizontal="distributed" vertical="center" justifyLastLine="1"/>
    </xf>
    <xf numFmtId="0" fontId="5" fillId="2" borderId="5" xfId="2" applyFont="1" applyFill="1" applyBorder="1" applyAlignment="1" applyProtection="1">
      <alignment horizontal="left" vertical="center"/>
      <protection locked="0"/>
    </xf>
    <xf numFmtId="0" fontId="5" fillId="2" borderId="6" xfId="2" applyFont="1" applyFill="1" applyBorder="1" applyAlignment="1" applyProtection="1">
      <alignment horizontal="left" vertical="center"/>
      <protection locked="0"/>
    </xf>
    <xf numFmtId="0" fontId="5" fillId="2" borderId="5" xfId="2" applyFont="1" applyFill="1" applyBorder="1" applyProtection="1">
      <alignment vertical="center"/>
      <protection locked="0"/>
    </xf>
    <xf numFmtId="0" fontId="5" fillId="2" borderId="30" xfId="2" applyFont="1" applyFill="1" applyBorder="1" applyProtection="1">
      <alignment vertical="center"/>
      <protection locked="0"/>
    </xf>
    <xf numFmtId="0" fontId="5" fillId="2" borderId="6" xfId="2" applyFont="1" applyFill="1" applyBorder="1" applyProtection="1">
      <alignment vertical="center"/>
      <protection locked="0"/>
    </xf>
    <xf numFmtId="176" fontId="5" fillId="2" borderId="41" xfId="2" applyNumberFormat="1" applyFont="1" applyFill="1" applyBorder="1" applyAlignment="1" applyProtection="1">
      <alignment horizontal="left" vertical="center"/>
      <protection locked="0"/>
    </xf>
    <xf numFmtId="176" fontId="5" fillId="2" borderId="0" xfId="2" applyNumberFormat="1" applyFont="1" applyFill="1" applyAlignment="1" applyProtection="1">
      <alignment horizontal="left" vertical="center"/>
      <protection locked="0"/>
    </xf>
    <xf numFmtId="176" fontId="5" fillId="2" borderId="14" xfId="2" applyNumberFormat="1" applyFont="1" applyFill="1" applyBorder="1" applyAlignment="1" applyProtection="1">
      <alignment horizontal="left" vertical="center"/>
      <protection locked="0"/>
    </xf>
    <xf numFmtId="0" fontId="5" fillId="2" borderId="5" xfId="2" applyFont="1" applyFill="1" applyBorder="1" applyAlignment="1" applyProtection="1">
      <alignment horizontal="center" vertical="center"/>
      <protection locked="0"/>
    </xf>
    <xf numFmtId="0" fontId="5" fillId="2" borderId="30" xfId="2" applyFont="1" applyFill="1" applyBorder="1" applyAlignment="1" applyProtection="1">
      <alignment horizontal="center" vertical="center"/>
      <protection locked="0"/>
    </xf>
    <xf numFmtId="0" fontId="5" fillId="2" borderId="6" xfId="2" applyFont="1" applyFill="1" applyBorder="1" applyAlignment="1" applyProtection="1">
      <alignment horizontal="center" vertical="center"/>
      <protection locked="0"/>
    </xf>
    <xf numFmtId="49" fontId="8" fillId="2" borderId="27" xfId="0" applyNumberFormat="1" applyFont="1" applyFill="1" applyBorder="1" applyAlignment="1">
      <alignment horizontal="center" vertical="center"/>
    </xf>
    <xf numFmtId="49" fontId="5" fillId="2" borderId="25" xfId="0" applyNumberFormat="1" applyFont="1" applyFill="1" applyBorder="1" applyAlignment="1">
      <alignment horizontal="center" vertical="center"/>
    </xf>
    <xf numFmtId="0" fontId="5" fillId="2" borderId="25" xfId="2" applyFont="1" applyFill="1" applyBorder="1" applyAlignment="1">
      <alignment horizontal="center" vertical="center"/>
    </xf>
    <xf numFmtId="0" fontId="5" fillId="2" borderId="20" xfId="2" applyFont="1" applyFill="1" applyBorder="1" applyAlignment="1" applyProtection="1">
      <alignment horizontal="center" vertical="center" wrapText="1"/>
      <protection locked="0"/>
    </xf>
    <xf numFmtId="0" fontId="5" fillId="2" borderId="0" xfId="2" applyFont="1" applyFill="1" applyAlignment="1" applyProtection="1">
      <alignment horizontal="center" vertical="center" wrapText="1"/>
      <protection locked="0"/>
    </xf>
    <xf numFmtId="0" fontId="5" fillId="2" borderId="14" xfId="2" applyFont="1" applyFill="1" applyBorder="1" applyAlignment="1" applyProtection="1">
      <alignment horizontal="center" vertical="center" wrapText="1"/>
      <protection locked="0"/>
    </xf>
    <xf numFmtId="0" fontId="5" fillId="2" borderId="27" xfId="2" applyFont="1" applyFill="1" applyBorder="1" applyAlignment="1">
      <alignment horizontal="center" vertical="center"/>
    </xf>
    <xf numFmtId="0" fontId="5" fillId="2" borderId="31" xfId="2" applyFont="1" applyFill="1" applyBorder="1" applyAlignment="1" applyProtection="1">
      <alignment horizontal="center" vertical="center"/>
      <protection locked="0"/>
    </xf>
    <xf numFmtId="176" fontId="5" fillId="2" borderId="41" xfId="2" applyNumberFormat="1" applyFont="1" applyFill="1" applyBorder="1" applyAlignment="1" applyProtection="1">
      <alignment horizontal="left" vertical="center" shrinkToFit="1"/>
      <protection locked="0"/>
    </xf>
    <xf numFmtId="176" fontId="8" fillId="2" borderId="5" xfId="2" applyNumberFormat="1" applyFont="1" applyFill="1" applyBorder="1" applyAlignment="1" applyProtection="1">
      <alignment horizontal="left" vertical="center"/>
      <protection locked="0"/>
    </xf>
    <xf numFmtId="176" fontId="8" fillId="2" borderId="6" xfId="2" applyNumberFormat="1" applyFont="1" applyFill="1" applyBorder="1" applyAlignment="1" applyProtection="1">
      <alignment horizontal="left" vertical="center"/>
      <protection locked="0"/>
    </xf>
    <xf numFmtId="0" fontId="8" fillId="2" borderId="5" xfId="2" applyFont="1" applyFill="1" applyBorder="1" applyAlignment="1" applyProtection="1">
      <alignment horizontal="left" vertical="center"/>
      <protection locked="0"/>
    </xf>
    <xf numFmtId="0" fontId="8" fillId="2" borderId="6" xfId="2" applyFont="1" applyFill="1" applyBorder="1" applyAlignment="1" applyProtection="1">
      <alignment horizontal="left" vertical="center"/>
      <protection locked="0"/>
    </xf>
    <xf numFmtId="0" fontId="16" fillId="2" borderId="5" xfId="1" applyFont="1" applyFill="1" applyBorder="1" applyAlignment="1" applyProtection="1">
      <alignment horizontal="left" vertical="center"/>
      <protection locked="0"/>
    </xf>
    <xf numFmtId="0" fontId="5" fillId="2" borderId="25" xfId="2" applyFont="1" applyFill="1" applyBorder="1" applyAlignment="1" applyProtection="1">
      <alignment horizontal="left" vertical="center"/>
      <protection locked="0"/>
    </xf>
    <xf numFmtId="0" fontId="5" fillId="2" borderId="26" xfId="2" applyFont="1" applyFill="1" applyBorder="1" applyAlignment="1" applyProtection="1">
      <alignment horizontal="left" vertical="center"/>
      <protection locked="0"/>
    </xf>
    <xf numFmtId="0" fontId="10" fillId="2" borderId="25" xfId="1" applyFill="1" applyBorder="1" applyAlignment="1">
      <alignment horizontal="center" vertical="center"/>
    </xf>
    <xf numFmtId="0" fontId="10" fillId="2" borderId="26" xfId="1" applyFill="1" applyBorder="1" applyAlignment="1">
      <alignment horizontal="center" vertical="center"/>
    </xf>
  </cellXfs>
  <cellStyles count="14">
    <cellStyle name="ハイパーリンク" xfId="1" builtinId="8"/>
    <cellStyle name="ハイパーリンク 3" xfId="3" xr:uid="{00000000-0005-0000-0000-000001000000}"/>
    <cellStyle name="標準" xfId="0" builtinId="0"/>
    <cellStyle name="標準 11" xfId="9" xr:uid="{080FCC63-9131-4DBD-B715-BDAF58C2309A}"/>
    <cellStyle name="標準 11 2" xfId="11" xr:uid="{0CD5F077-CC5C-4F34-B5AC-062A6121AAA4}"/>
    <cellStyle name="標準 2" xfId="4" xr:uid="{00000000-0005-0000-0000-000003000000}"/>
    <cellStyle name="標準 2 2" xfId="2" xr:uid="{00000000-0005-0000-0000-000004000000}"/>
    <cellStyle name="標準 2 3" xfId="6" xr:uid="{184956E9-0D1D-4547-AC46-E0806983C8B3}"/>
    <cellStyle name="標準 2 3 2" xfId="13" xr:uid="{B045D02F-AB59-4F26-8634-6295DDA0D467}"/>
    <cellStyle name="標準 3" xfId="7" xr:uid="{F05A0071-02CE-40E2-8403-56CBF1192F46}"/>
    <cellStyle name="標準 4" xfId="8" xr:uid="{FF47AFE1-B565-499F-9CB0-13F20B7C9716}"/>
    <cellStyle name="標準 5" xfId="10" xr:uid="{4EAEA22F-E955-46EE-BB3B-B9E92B7B1DB1}"/>
    <cellStyle name="標準 6" xfId="12" xr:uid="{0421A734-51E1-40F4-B305-C617A86729E2}"/>
    <cellStyle name="標準_辞令交付"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89644</xdr:colOff>
      <xdr:row>231</xdr:row>
      <xdr:rowOff>53789</xdr:rowOff>
    </xdr:from>
    <xdr:to>
      <xdr:col>2</xdr:col>
      <xdr:colOff>170327</xdr:colOff>
      <xdr:row>233</xdr:row>
      <xdr:rowOff>152400</xdr:rowOff>
    </xdr:to>
    <xdr:sp macro="" textlink="">
      <xdr:nvSpPr>
        <xdr:cNvPr id="5" name="左大かっこ 4">
          <a:extLst>
            <a:ext uri="{FF2B5EF4-FFF2-40B4-BE49-F238E27FC236}">
              <a16:creationId xmlns:a16="http://schemas.microsoft.com/office/drawing/2014/main" id="{3147E3C1-0512-4290-9F6F-5616B9E18721}"/>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89644</xdr:colOff>
      <xdr:row>231</xdr:row>
      <xdr:rowOff>53789</xdr:rowOff>
    </xdr:from>
    <xdr:to>
      <xdr:col>2</xdr:col>
      <xdr:colOff>170327</xdr:colOff>
      <xdr:row>233</xdr:row>
      <xdr:rowOff>152400</xdr:rowOff>
    </xdr:to>
    <xdr:sp macro="" textlink="">
      <xdr:nvSpPr>
        <xdr:cNvPr id="3" name="左大かっこ 2">
          <a:extLst>
            <a:ext uri="{FF2B5EF4-FFF2-40B4-BE49-F238E27FC236}">
              <a16:creationId xmlns:a16="http://schemas.microsoft.com/office/drawing/2014/main" id="{61987468-B24F-46EB-A01E-293975283712}"/>
            </a:ext>
          </a:extLst>
        </xdr:cNvPr>
        <xdr:cNvSpPr/>
      </xdr:nvSpPr>
      <xdr:spPr>
        <a:xfrm>
          <a:off x="531604" y="11285669"/>
          <a:ext cx="80683" cy="433891"/>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lserver\d\&#38283;&#30330;&#37096;\&#26032;&#28511;&#30476;&#31435;&#12364;&#12435;&#12475;&#12531;&#12479;&#12540;&#26032;&#28511;&#30149;&#38498;\&#12510;&#12473;&#12479;&#30331;&#37682;&#34920;\&#31532;&#65299;&#22238;&#12487;&#12540;&#12479;&#25237;&#20837;&#20998;(N&#12467;&#12540;&#12489;&#20998;)\01&#29289;&#21697;&#12510;&#12473;&#12479;\&#29289;&#21697;&#12510;&#12473;&#12479;&#12524;&#12452;&#12450;&#12454;&#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CHIGAMI\&#24246;&#21209;&#35506;MO-640\hb\13&#22522;&#26412;&#21488;&#24115;\4&#26481;&#28023;\403&#21517;&#21476;&#236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chigami\&#24246;&#21209;&#35506;MO-640\&#32076;&#21942;&#31649;&#29702;&#25351;&#27161;&#24517;&#35201;&#37096;&#2596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MHQO\AppData\Local\Microsoft\Windows\Temporary%20Internet%20Files\Content.Outlook\LPWAURAD\20100112%20&#30097;&#32681;&#35299;&#37320;&#21463;&#20184;&#31807;(&#34220;&#20107;&#27861;&#12539;&#27602;&#21127;&#29289;&#21127;&#29289;&#21462;&#32224;&#2786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13&#24180;&#30906;&#23450;\&#27096;&#24335;\&#20107;&#26989;&#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IN"/>
      <sheetName val="単位"/>
      <sheetName val="保険請求"/>
      <sheetName val="素材"/>
      <sheetName val="滅菌"/>
      <sheetName val="メーカー"/>
      <sheetName val="図表一覧(旧)"/>
      <sheetName val="病院名"/>
      <sheetName val="基礎データ"/>
      <sheetName val="ＤＢ一覧"/>
      <sheetName val="入力要領"/>
      <sheetName val="物品マスタレイアウト"/>
      <sheetName val="貸付6年 (返済計画表)"/>
      <sheetName val="業種マスター"/>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名"/>
      <sheetName val="表紙"/>
      <sheetName val="目次"/>
      <sheetName val="P.1"/>
      <sheetName val="別紙"/>
      <sheetName val="P.2"/>
      <sheetName val="外来"/>
      <sheetName val="P.3-4"/>
      <sheetName val="P.5"/>
      <sheetName val="P.6"/>
      <sheetName val="診療圏"/>
      <sheetName val="P.7-10"/>
      <sheetName val="P.11"/>
      <sheetName val="P.12"/>
      <sheetName val="P.13"/>
      <sheetName val="P.14"/>
      <sheetName val="P.15"/>
      <sheetName val="P.16"/>
      <sheetName val="P.17"/>
      <sheetName val="P.18"/>
      <sheetName val="P.19-23"/>
      <sheetName val="P.24"/>
      <sheetName val="P.25-26"/>
      <sheetName val="P.27"/>
      <sheetName val="P.28"/>
      <sheetName val="P.29"/>
      <sheetName val="P.30"/>
      <sheetName val="P.31"/>
      <sheetName val="P.32"/>
      <sheetName val="P.33"/>
      <sheetName val="P.34-35"/>
      <sheetName val="P.36"/>
      <sheetName val="P.37"/>
      <sheetName val="P.38"/>
      <sheetName val="P.39"/>
      <sheetName val="P.40"/>
      <sheetName val="P.41"/>
      <sheetName val="Module3"/>
      <sheetName val="Module1"/>
      <sheetName val="基礎データ"/>
      <sheetName val="Module2"/>
      <sheetName val="Module4"/>
      <sheetName val="グラフ①（曜日別）"/>
      <sheetName val="403名古屋"/>
      <sheetName val="今年度入患"/>
      <sheetName val="ＤＢ一覧"/>
      <sheetName val="建物・消火設備等"/>
      <sheetName val="メーカー"/>
      <sheetName val="データベー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row r="8">
          <cell r="D8">
            <v>8</v>
          </cell>
          <cell r="I8">
            <v>366</v>
          </cell>
          <cell r="J8">
            <v>244</v>
          </cell>
        </row>
        <row r="9">
          <cell r="D9">
            <v>9</v>
          </cell>
          <cell r="I9">
            <v>365</v>
          </cell>
          <cell r="J9">
            <v>245</v>
          </cell>
        </row>
        <row r="10">
          <cell r="D10">
            <v>10</v>
          </cell>
          <cell r="I10">
            <v>365</v>
          </cell>
          <cell r="J10">
            <v>245</v>
          </cell>
        </row>
        <row r="11">
          <cell r="I11">
            <v>365</v>
          </cell>
          <cell r="J11">
            <v>245</v>
          </cell>
        </row>
        <row r="16">
          <cell r="D16">
            <v>16</v>
          </cell>
        </row>
        <row r="17">
          <cell r="I17">
            <v>365</v>
          </cell>
          <cell r="J17">
            <v>245</v>
          </cell>
        </row>
        <row r="18">
          <cell r="I18">
            <v>0</v>
          </cell>
          <cell r="J18">
            <v>0</v>
          </cell>
        </row>
        <row r="22">
          <cell r="I22">
            <v>365</v>
          </cell>
          <cell r="J22">
            <v>245</v>
          </cell>
        </row>
        <row r="23">
          <cell r="G23" t="str">
            <v>迄実績</v>
          </cell>
          <cell r="I23">
            <v>0</v>
          </cell>
          <cell r="J23">
            <v>0</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営管理指標必要部数"/>
      <sheetName val="基礎データ"/>
      <sheetName val="チェック事項"/>
      <sheetName val="CF一覧"/>
      <sheetName val="CF集計"/>
      <sheetName val="CF（PL）"/>
      <sheetName val="CF（未）"/>
      <sheetName val="CF（BS）"/>
      <sheetName val="CF（本）"/>
      <sheetName val="CF（別）"/>
      <sheetName val="CF（調）"/>
      <sheetName val="入力（SG）"/>
      <sheetName val="入力（未）"/>
      <sheetName val="入力（本）"/>
      <sheetName val="入力（固）"/>
      <sheetName val="入力（別）"/>
      <sheetName val="入力（調）"/>
      <sheetName val="合計残高試算表（細目）2006.03"/>
      <sheetName val="合計残高試算表（細目）2007.03"/>
      <sheetName val="セグメント情報一覧表（累計）2006.03"/>
      <sheetName val="セグメント情報一覧表（累計）2007.03"/>
      <sheetName val="キャッシュ・フロー計算書（累計）"/>
      <sheetName val="ＤＢ一覧"/>
      <sheetName val="メーカー"/>
      <sheetName val="【様式１】償還計画見直し例"/>
      <sheetName val="【様式３】診療実績分析"/>
      <sheetName val="【様式４】償還計画比較"/>
      <sheetName val="【様式５】病棟計画"/>
      <sheetName val="【別紙】１８年度承認"/>
      <sheetName val="今年度入患"/>
      <sheetName val="入"/>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簿（Ｈ２２．１～）医･薬・毒"/>
      <sheetName val="集計表"/>
      <sheetName val="受付簿（～Ｈ２２．１）医薬毒"/>
    </sheetNames>
    <sheetDataSet>
      <sheetData sheetId="0">
        <row r="4">
          <cell r="Q4" t="str">
            <v>医療法</v>
          </cell>
        </row>
        <row r="5">
          <cell r="Q5" t="str">
            <v>薬事法</v>
          </cell>
        </row>
        <row r="6">
          <cell r="Q6" t="str">
            <v>毒劇物取締法</v>
          </cell>
        </row>
        <row r="7">
          <cell r="Q7" t="str">
            <v>その他</v>
          </cell>
        </row>
        <row r="8">
          <cell r="Q8" t="str">
            <v>診療報酬</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データ"/>
      <sheetName val="5定員現員"/>
      <sheetName val="診療収入"/>
      <sheetName val="増減　歳入"/>
      <sheetName val="月別患・点(入院)"/>
      <sheetName val="月別患・点(外来)"/>
      <sheetName val="患者数・点数"/>
      <sheetName val="部門別患者数"/>
      <sheetName val="特定入院別"/>
      <sheetName val="院外処方"/>
      <sheetName val="増減　歳出①"/>
      <sheetName val="増減　歳出②"/>
      <sheetName val="措置費"/>
      <sheetName val="庁費執行"/>
      <sheetName val="医薬品増減"/>
      <sheetName val="特定治療器材"/>
      <sheetName val="共済組合負担金"/>
      <sheetName val="賃金職種別"/>
      <sheetName val="賃金経費"/>
      <sheetName val="超勤支出"/>
      <sheetName val="業務委託"/>
      <sheetName val="新規委託"/>
      <sheetName val="委託業務調査表"/>
      <sheetName val="燃料増減"/>
      <sheetName val="光熱水量"/>
      <sheetName val="一般医療費"/>
      <sheetName val="医薬品等購入費所要額"/>
      <sheetName val="特定保険医療材料"/>
      <sheetName val="医薬品等購入費経理状況"/>
      <sheetName val="経営状況"/>
      <sheetName val="収支差要因"/>
      <sheetName val="資金管理計画表（総括）"/>
      <sheetName val="資金管理入力表（収入）"/>
      <sheetName val="資金管理入力表（支出）"/>
      <sheetName val="経緯改善計画"/>
      <sheetName val="経営改善計画２"/>
      <sheetName val="15'経営改善計画積算内訳"/>
      <sheetName val="16'経営改善計画積算内訳"/>
      <sheetName val="ﾁｪｯｸ表"/>
      <sheetName val="Sheet1 (2)"/>
      <sheetName val="状況表"/>
      <sheetName val="臨床研究部経費"/>
      <sheetName val="養成費(支出)"/>
      <sheetName val="庁費支出"/>
      <sheetName val="国有試算交付金"/>
      <sheetName val="医薬品．１"/>
      <sheetName val="医薬品．２"/>
      <sheetName val="受託研修費"/>
      <sheetName val="各所修繕費"/>
      <sheetName val="患者食料費"/>
      <sheetName val="医療技術"/>
      <sheetName val="養成費(負担行為)"/>
      <sheetName val="庁費支出１"/>
      <sheetName val="総括"/>
      <sheetName val="職員厚生"/>
      <sheetName val="賃金"/>
      <sheetName val="製本"/>
      <sheetName val="診療用紙"/>
      <sheetName val="通信運搬"/>
      <sheetName val="庁用器具"/>
      <sheetName val="消耗器材"/>
      <sheetName val="文具"/>
      <sheetName val="土地測量等調査費"/>
      <sheetName val="図書購入"/>
      <sheetName val="会議費"/>
      <sheetName val="電子計算"/>
      <sheetName val="臨床研究消耗器材"/>
      <sheetName val="汚染賦課金"/>
      <sheetName val="Ｂ型肝炎対策経費"/>
      <sheetName val="臨床研究事業用器具"/>
      <sheetName val="防災対策"/>
      <sheetName val="消防点検"/>
      <sheetName val="エレベータ保守"/>
      <sheetName val="窓ガラス正拭費"/>
      <sheetName val="トイレット"/>
      <sheetName val="雑役務"/>
      <sheetName val="廃棄物"/>
      <sheetName val="煤煙測定"/>
      <sheetName val="RI廃棄"/>
      <sheetName val="受水槽"/>
      <sheetName val="医療汚水"/>
      <sheetName val="医療ガス点検"/>
      <sheetName val="初度設備"/>
      <sheetName val="保育設備"/>
      <sheetName val="自賠責"/>
      <sheetName val="自動車維持"/>
      <sheetName val="フィルムバッジ"/>
      <sheetName val="被服費"/>
      <sheetName val="治療研究"/>
      <sheetName val="寝具借料"/>
      <sheetName val="医療機器借料"/>
      <sheetName val="炊具"/>
      <sheetName val="看護用品"/>
      <sheetName val="患者環境"/>
      <sheetName val="寝台床頭台"/>
      <sheetName val="燃料"/>
      <sheetName val="光熱水"/>
      <sheetName val="Sheet1"/>
      <sheetName val="Sheet30"/>
      <sheetName val="内訳１"/>
      <sheetName val="内訳１詳細"/>
    </sheetNames>
    <sheetDataSet>
      <sheetData sheetId="0" refreshError="1">
        <row r="11">
          <cell r="C11">
            <v>14</v>
          </cell>
        </row>
        <row r="12">
          <cell r="C12">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ryoujin@pref.ishikawa.lg.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3">
    <tabColor rgb="FF0070C0"/>
  </sheetPr>
  <dimension ref="A1:CW818"/>
  <sheetViews>
    <sheetView showZeros="0" tabSelected="1" view="pageBreakPreview" zoomScaleNormal="100" zoomScaleSheetLayoutView="100" workbookViewId="0"/>
  </sheetViews>
  <sheetFormatPr defaultColWidth="9" defaultRowHeight="26.25" customHeight="1"/>
  <cols>
    <col min="1" max="21" width="4.5" style="1" customWidth="1"/>
    <col min="22" max="22" width="0.625" style="37" customWidth="1"/>
    <col min="23" max="23" width="0.625" style="38" customWidth="1"/>
    <col min="24" max="16384" width="9" style="38"/>
  </cols>
  <sheetData>
    <row r="1" spans="1:101" ht="26.25" customHeight="1">
      <c r="D1" s="2"/>
      <c r="E1" s="2"/>
      <c r="F1" s="2"/>
      <c r="G1" s="3"/>
      <c r="H1" s="2"/>
      <c r="I1" s="2"/>
      <c r="J1" s="2"/>
      <c r="K1" s="2"/>
      <c r="L1" s="2"/>
      <c r="M1" s="2"/>
      <c r="N1" s="2"/>
      <c r="O1" s="2"/>
      <c r="P1" s="2"/>
      <c r="Q1" s="2"/>
      <c r="R1" s="2"/>
      <c r="S1" s="2"/>
      <c r="T1" s="4" t="s">
        <v>7</v>
      </c>
      <c r="U1" s="5">
        <v>1</v>
      </c>
      <c r="W1" s="37"/>
      <c r="Y1" s="1" t="s">
        <v>43</v>
      </c>
    </row>
    <row r="2" spans="1:101" s="1" customFormat="1" ht="14.25">
      <c r="T2" s="127" t="s">
        <v>8</v>
      </c>
      <c r="U2" s="127"/>
    </row>
    <row r="3" spans="1:101" s="1" customFormat="1" ht="13.5" customHeight="1">
      <c r="T3" s="6"/>
      <c r="U3" s="6"/>
    </row>
    <row r="4" spans="1:101" s="1" customFormat="1" ht="18.75">
      <c r="A4" s="128" t="s">
        <v>224</v>
      </c>
      <c r="B4" s="128"/>
      <c r="C4" s="128"/>
      <c r="D4" s="128"/>
      <c r="E4" s="128"/>
      <c r="F4" s="128"/>
      <c r="G4" s="128"/>
      <c r="H4" s="128"/>
      <c r="I4" s="128"/>
      <c r="J4" s="128"/>
      <c r="K4" s="128"/>
      <c r="L4" s="128"/>
      <c r="M4" s="128"/>
      <c r="N4" s="128"/>
      <c r="O4" s="128"/>
      <c r="P4" s="128"/>
      <c r="Q4" s="128"/>
      <c r="R4" s="128"/>
      <c r="S4" s="128"/>
      <c r="T4" s="128"/>
      <c r="U4" s="128"/>
    </row>
    <row r="5" spans="1:101" s="1" customFormat="1" ht="14.25">
      <c r="A5" s="7"/>
      <c r="B5" s="7"/>
      <c r="C5" s="7"/>
      <c r="D5" s="8"/>
      <c r="E5" s="8"/>
      <c r="F5" s="8"/>
      <c r="G5" s="8"/>
      <c r="H5" s="8"/>
      <c r="I5" s="7"/>
      <c r="J5" s="7"/>
      <c r="K5" s="7"/>
      <c r="L5" s="7"/>
      <c r="M5" s="7"/>
      <c r="N5" s="7"/>
      <c r="O5" s="7"/>
      <c r="P5" s="7"/>
      <c r="Q5" s="7"/>
      <c r="R5" s="7"/>
      <c r="S5" s="7"/>
      <c r="T5" s="7"/>
      <c r="U5" s="7"/>
    </row>
    <row r="6" spans="1:101" s="1" customFormat="1" ht="18.75" customHeight="1" thickBot="1">
      <c r="A6" s="1" t="s">
        <v>36</v>
      </c>
      <c r="N6" s="148"/>
      <c r="O6" s="148"/>
      <c r="P6" s="148"/>
      <c r="Q6" s="148"/>
      <c r="R6" s="148"/>
      <c r="S6" s="148"/>
      <c r="T6" s="148"/>
      <c r="U6" s="148"/>
    </row>
    <row r="7" spans="1:101" s="1" customFormat="1" ht="18.75" customHeight="1">
      <c r="A7" s="88" t="s">
        <v>9</v>
      </c>
      <c r="B7" s="89"/>
      <c r="C7" s="89"/>
      <c r="D7" s="89"/>
      <c r="E7" s="89"/>
      <c r="F7" s="90"/>
      <c r="G7" s="9" t="s">
        <v>10</v>
      </c>
      <c r="H7" s="94">
        <v>9208580</v>
      </c>
      <c r="I7" s="94"/>
      <c r="J7" s="94"/>
      <c r="K7" s="39"/>
      <c r="L7" s="39"/>
      <c r="M7" s="39"/>
      <c r="N7" s="39"/>
      <c r="O7" s="39"/>
      <c r="P7" s="39"/>
      <c r="Q7" s="39"/>
      <c r="R7" s="39"/>
      <c r="S7" s="39"/>
      <c r="T7" s="39"/>
      <c r="U7" s="40"/>
    </row>
    <row r="8" spans="1:101" s="1" customFormat="1" ht="18.75" customHeight="1">
      <c r="A8" s="91"/>
      <c r="B8" s="92"/>
      <c r="C8" s="92"/>
      <c r="D8" s="92"/>
      <c r="E8" s="92"/>
      <c r="F8" s="93"/>
      <c r="G8" s="41"/>
      <c r="H8" s="95" t="s">
        <v>252</v>
      </c>
      <c r="I8" s="95"/>
      <c r="J8" s="95"/>
      <c r="K8" s="95"/>
      <c r="L8" s="95"/>
      <c r="M8" s="95"/>
      <c r="N8" s="95"/>
      <c r="O8" s="95"/>
      <c r="P8" s="95"/>
      <c r="Q8" s="95"/>
      <c r="R8" s="95"/>
      <c r="S8" s="95"/>
      <c r="T8" s="95"/>
      <c r="U8" s="96"/>
    </row>
    <row r="9" spans="1:101" s="1" customFormat="1" ht="18.75" customHeight="1">
      <c r="A9" s="97" t="s">
        <v>11</v>
      </c>
      <c r="B9" s="98"/>
      <c r="C9" s="99"/>
      <c r="D9" s="103" t="s">
        <v>12</v>
      </c>
      <c r="E9" s="104"/>
      <c r="F9" s="104"/>
      <c r="G9" s="10" t="s">
        <v>13</v>
      </c>
      <c r="H9" s="105" t="s">
        <v>249</v>
      </c>
      <c r="I9" s="105"/>
      <c r="J9" s="105"/>
      <c r="K9" s="105"/>
      <c r="L9" s="106"/>
      <c r="M9" s="103" t="s">
        <v>14</v>
      </c>
      <c r="N9" s="104"/>
      <c r="O9" s="104"/>
      <c r="P9" s="11" t="s">
        <v>13</v>
      </c>
      <c r="Q9" s="105" t="s">
        <v>251</v>
      </c>
      <c r="R9" s="105"/>
      <c r="S9" s="105"/>
      <c r="T9" s="105"/>
      <c r="U9" s="107"/>
    </row>
    <row r="10" spans="1:101" s="1" customFormat="1" ht="18.75" customHeight="1">
      <c r="A10" s="100"/>
      <c r="B10" s="101"/>
      <c r="C10" s="102"/>
      <c r="D10" s="103" t="s">
        <v>15</v>
      </c>
      <c r="E10" s="104"/>
      <c r="F10" s="104"/>
      <c r="G10" s="11" t="s">
        <v>13</v>
      </c>
      <c r="H10" s="162" t="s">
        <v>250</v>
      </c>
      <c r="I10" s="95"/>
      <c r="J10" s="95"/>
      <c r="K10" s="95"/>
      <c r="L10" s="95"/>
      <c r="M10" s="95"/>
      <c r="N10" s="95"/>
      <c r="O10" s="95"/>
      <c r="P10" s="95"/>
      <c r="Q10" s="95"/>
      <c r="R10" s="95"/>
      <c r="S10" s="95"/>
      <c r="T10" s="95"/>
      <c r="U10" s="96"/>
    </row>
    <row r="11" spans="1:101" s="1" customFormat="1" ht="18.75" customHeight="1" thickBot="1">
      <c r="A11" s="131" t="s">
        <v>16</v>
      </c>
      <c r="B11" s="132"/>
      <c r="C11" s="132"/>
      <c r="D11" s="133" t="s">
        <v>248</v>
      </c>
      <c r="E11" s="134"/>
      <c r="F11" s="134"/>
      <c r="G11" s="134"/>
      <c r="H11" s="134"/>
      <c r="I11" s="134"/>
      <c r="J11" s="134"/>
      <c r="K11" s="134"/>
      <c r="L11" s="134"/>
      <c r="M11" s="135"/>
      <c r="N11" s="136" t="s">
        <v>17</v>
      </c>
      <c r="O11" s="132"/>
      <c r="P11" s="132"/>
      <c r="Q11" s="137"/>
      <c r="R11" s="151"/>
      <c r="S11" s="152"/>
      <c r="T11" s="152"/>
      <c r="U11" s="153"/>
    </row>
    <row r="12" spans="1:101" s="1" customFormat="1" ht="14.25">
      <c r="A12" s="7"/>
      <c r="B12" s="7"/>
      <c r="C12" s="7"/>
      <c r="D12" s="8"/>
      <c r="E12" s="8"/>
      <c r="F12" s="8"/>
      <c r="G12" s="8"/>
      <c r="H12" s="8"/>
      <c r="I12" s="7"/>
      <c r="J12" s="7"/>
      <c r="K12" s="7"/>
      <c r="L12" s="7"/>
      <c r="M12" s="7"/>
      <c r="N12" s="7"/>
      <c r="O12" s="7"/>
      <c r="P12" s="7"/>
      <c r="Q12" s="7"/>
      <c r="R12" s="7"/>
      <c r="S12" s="7"/>
      <c r="T12" s="7"/>
      <c r="U12" s="7"/>
    </row>
    <row r="13" spans="1:101" s="1" customFormat="1" ht="18.75" customHeight="1" thickBot="1">
      <c r="A13" s="149" t="s">
        <v>18</v>
      </c>
      <c r="B13" s="149"/>
      <c r="C13" s="149"/>
      <c r="D13" s="149"/>
      <c r="N13" s="150"/>
      <c r="O13" s="150"/>
      <c r="P13" s="150"/>
      <c r="Q13" s="150"/>
      <c r="R13" s="150"/>
      <c r="S13" s="150"/>
      <c r="T13" s="150"/>
      <c r="U13" s="150"/>
    </row>
    <row r="14" spans="1:101" s="1" customFormat="1" ht="18.75" customHeight="1">
      <c r="A14" s="72" t="s">
        <v>19</v>
      </c>
      <c r="B14" s="73"/>
      <c r="C14" s="73"/>
      <c r="D14" s="73"/>
      <c r="E14" s="73"/>
      <c r="F14" s="74"/>
      <c r="G14" s="12"/>
      <c r="H14" s="157" t="str">
        <f>PHONETIC(H15)</f>
        <v/>
      </c>
      <c r="I14" s="157" ph="1"/>
      <c r="J14" s="157" ph="1"/>
      <c r="K14" s="157" ph="1"/>
      <c r="L14" s="157" ph="1"/>
      <c r="M14" s="157" ph="1"/>
      <c r="N14" s="13"/>
      <c r="O14" s="13"/>
      <c r="P14" s="13"/>
      <c r="Q14" s="14"/>
      <c r="R14" s="158" t="s">
        <v>20</v>
      </c>
      <c r="S14" s="159"/>
      <c r="T14" s="164"/>
      <c r="U14" s="42"/>
      <c r="AF14" s="1" ph="1"/>
      <c r="AG14" s="1" ph="1"/>
      <c r="AH14" s="1" ph="1"/>
      <c r="AI14" s="1" ph="1"/>
      <c r="AJ14" s="1" ph="1"/>
      <c r="BB14" s="1" ph="1"/>
      <c r="BC14" s="1" ph="1"/>
      <c r="BD14" s="1" ph="1"/>
      <c r="BE14" s="1" ph="1"/>
      <c r="BF14" s="1" ph="1"/>
      <c r="BW14" s="1" ph="1"/>
      <c r="BX14" s="1" ph="1"/>
      <c r="BY14" s="1" ph="1"/>
      <c r="BZ14" s="1" ph="1"/>
      <c r="CA14" s="1" ph="1"/>
      <c r="CS14" s="1" ph="1"/>
      <c r="CT14" s="1" ph="1"/>
      <c r="CU14" s="1" ph="1"/>
      <c r="CV14" s="1" ph="1"/>
      <c r="CW14" s="1" ph="1"/>
    </row>
    <row r="15" spans="1:101" s="1" customFormat="1" ht="18.75" customHeight="1">
      <c r="A15" s="154" t="s">
        <v>21</v>
      </c>
      <c r="B15" s="155"/>
      <c r="C15" s="155"/>
      <c r="D15" s="155"/>
      <c r="E15" s="155"/>
      <c r="F15" s="156"/>
      <c r="G15" s="43"/>
      <c r="H15" s="163"/>
      <c r="I15" s="163"/>
      <c r="J15" s="163"/>
      <c r="K15" s="163"/>
      <c r="L15" s="163"/>
      <c r="M15" s="163"/>
      <c r="N15" s="41"/>
      <c r="O15" s="41"/>
      <c r="P15" s="41"/>
      <c r="Q15" s="44"/>
      <c r="R15" s="160"/>
      <c r="S15" s="161"/>
      <c r="T15" s="165"/>
      <c r="U15" s="45"/>
    </row>
    <row r="16" spans="1:101" s="1" customFormat="1" ht="18.75" customHeight="1">
      <c r="A16" s="113" t="s">
        <v>37</v>
      </c>
      <c r="B16" s="114"/>
      <c r="C16" s="114"/>
      <c r="D16" s="114"/>
      <c r="E16" s="114"/>
      <c r="F16" s="115"/>
      <c r="G16" s="46"/>
      <c r="H16" s="24"/>
      <c r="I16" s="15"/>
      <c r="J16" s="166" t="s">
        <v>44</v>
      </c>
      <c r="K16" s="167"/>
      <c r="L16" s="15" t="s">
        <v>0</v>
      </c>
      <c r="M16" s="167"/>
      <c r="N16" s="36" t="s">
        <v>3</v>
      </c>
      <c r="O16" s="167"/>
      <c r="P16" s="36" t="s">
        <v>1</v>
      </c>
      <c r="Q16" s="167"/>
      <c r="R16" s="11" t="s">
        <v>2</v>
      </c>
      <c r="S16" s="36"/>
      <c r="T16" s="11"/>
      <c r="U16" s="47"/>
    </row>
    <row r="17" spans="1:23" s="1" customFormat="1" ht="18.75" customHeight="1">
      <c r="A17" s="113" t="s">
        <v>23</v>
      </c>
      <c r="B17" s="114"/>
      <c r="C17" s="114"/>
      <c r="D17" s="114"/>
      <c r="E17" s="114"/>
      <c r="F17" s="115"/>
      <c r="G17" s="46"/>
      <c r="H17" s="168"/>
      <c r="I17" s="168"/>
      <c r="J17" s="168"/>
      <c r="K17" s="168"/>
      <c r="L17" s="168"/>
      <c r="M17" s="168"/>
      <c r="N17" s="168"/>
      <c r="O17" s="168"/>
      <c r="P17" s="168"/>
      <c r="Q17" s="168"/>
      <c r="R17" s="168"/>
      <c r="S17" s="168"/>
      <c r="T17" s="168"/>
      <c r="U17" s="169"/>
    </row>
    <row r="18" spans="1:23" s="1" customFormat="1" ht="18.75" customHeight="1">
      <c r="A18" s="113" t="s">
        <v>41</v>
      </c>
      <c r="B18" s="114"/>
      <c r="C18" s="114"/>
      <c r="D18" s="114"/>
      <c r="E18" s="114"/>
      <c r="F18" s="115"/>
      <c r="G18" s="11" t="s">
        <v>13</v>
      </c>
      <c r="H18" s="170"/>
      <c r="I18" s="170"/>
      <c r="J18" s="170"/>
      <c r="K18" s="170"/>
      <c r="L18" s="171"/>
      <c r="M18" s="103" t="s">
        <v>40</v>
      </c>
      <c r="N18" s="104"/>
      <c r="O18" s="104"/>
      <c r="P18" s="11" t="s">
        <v>13</v>
      </c>
      <c r="Q18" s="170"/>
      <c r="R18" s="170"/>
      <c r="S18" s="170"/>
      <c r="T18" s="170"/>
      <c r="U18" s="172"/>
    </row>
    <row r="19" spans="1:23" s="1" customFormat="1" ht="18.75" customHeight="1">
      <c r="A19" s="67" t="s">
        <v>22</v>
      </c>
      <c r="B19" s="68"/>
      <c r="C19" s="68"/>
      <c r="D19" s="68"/>
      <c r="E19" s="68"/>
      <c r="F19" s="69"/>
      <c r="G19" s="16" t="s">
        <v>10</v>
      </c>
      <c r="H19" s="173"/>
      <c r="I19" s="173"/>
      <c r="J19" s="173"/>
      <c r="K19" s="70"/>
      <c r="L19" s="70"/>
      <c r="M19" s="70"/>
      <c r="N19" s="70"/>
      <c r="O19" s="70"/>
      <c r="P19" s="70"/>
      <c r="Q19" s="70"/>
      <c r="R19" s="70"/>
      <c r="S19" s="70"/>
      <c r="T19" s="70"/>
      <c r="U19" s="71"/>
    </row>
    <row r="20" spans="1:23" s="1" customFormat="1" ht="18.75" customHeight="1">
      <c r="A20" s="75"/>
      <c r="B20" s="76"/>
      <c r="C20" s="76"/>
      <c r="D20" s="76"/>
      <c r="E20" s="76"/>
      <c r="F20" s="77"/>
      <c r="G20" s="43"/>
      <c r="H20" s="174"/>
      <c r="I20" s="174"/>
      <c r="J20" s="174"/>
      <c r="K20" s="174"/>
      <c r="L20" s="174"/>
      <c r="M20" s="174"/>
      <c r="N20" s="174"/>
      <c r="O20" s="174"/>
      <c r="P20" s="174"/>
      <c r="Q20" s="174"/>
      <c r="R20" s="174"/>
      <c r="S20" s="174"/>
      <c r="T20" s="174"/>
      <c r="U20" s="175"/>
    </row>
    <row r="21" spans="1:23" s="1" customFormat="1" ht="18.75" customHeight="1">
      <c r="A21" s="67" t="s">
        <v>158</v>
      </c>
      <c r="B21" s="68"/>
      <c r="C21" s="68"/>
      <c r="D21" s="68"/>
      <c r="E21" s="68"/>
      <c r="F21" s="69"/>
      <c r="G21" s="16" t="s">
        <v>10</v>
      </c>
      <c r="H21" s="173"/>
      <c r="I21" s="173"/>
      <c r="J21" s="173"/>
      <c r="K21" s="70"/>
      <c r="L21" s="70"/>
      <c r="M21" s="70"/>
      <c r="N21" s="70"/>
      <c r="O21" s="70"/>
      <c r="P21" s="70"/>
      <c r="Q21" s="70"/>
      <c r="R21" s="70"/>
      <c r="S21" s="70"/>
      <c r="T21" s="70"/>
      <c r="U21" s="71"/>
    </row>
    <row r="22" spans="1:23" s="1" customFormat="1" ht="18.75" customHeight="1">
      <c r="A22" s="75"/>
      <c r="B22" s="76"/>
      <c r="C22" s="76"/>
      <c r="D22" s="76"/>
      <c r="E22" s="76"/>
      <c r="F22" s="77"/>
      <c r="G22" s="43"/>
      <c r="H22" s="174"/>
      <c r="I22" s="174"/>
      <c r="J22" s="174"/>
      <c r="K22" s="174"/>
      <c r="L22" s="174"/>
      <c r="M22" s="174"/>
      <c r="N22" s="174"/>
      <c r="O22" s="174"/>
      <c r="P22" s="174"/>
      <c r="Q22" s="174"/>
      <c r="R22" s="174"/>
      <c r="S22" s="174"/>
      <c r="T22" s="174"/>
      <c r="U22" s="175"/>
    </row>
    <row r="23" spans="1:23" s="1" customFormat="1" ht="18.75" customHeight="1">
      <c r="A23" s="138" t="s">
        <v>11</v>
      </c>
      <c r="B23" s="139"/>
      <c r="C23" s="139"/>
      <c r="D23" s="103" t="s">
        <v>12</v>
      </c>
      <c r="E23" s="104"/>
      <c r="F23" s="104"/>
      <c r="G23" s="11" t="s">
        <v>13</v>
      </c>
      <c r="H23" s="176"/>
      <c r="I23" s="176"/>
      <c r="J23" s="176"/>
      <c r="K23" s="176"/>
      <c r="L23" s="177"/>
      <c r="M23" s="103" t="s">
        <v>14</v>
      </c>
      <c r="N23" s="104"/>
      <c r="O23" s="104"/>
      <c r="P23" s="11" t="s">
        <v>13</v>
      </c>
      <c r="Q23" s="176"/>
      <c r="R23" s="176"/>
      <c r="S23" s="176"/>
      <c r="T23" s="176"/>
      <c r="U23" s="178"/>
    </row>
    <row r="24" spans="1:23" s="1" customFormat="1" ht="19.149999999999999" customHeight="1" thickBot="1">
      <c r="A24" s="140"/>
      <c r="B24" s="141"/>
      <c r="C24" s="141"/>
      <c r="D24" s="52" t="s">
        <v>159</v>
      </c>
      <c r="E24" s="23"/>
      <c r="F24" s="23"/>
      <c r="G24" s="7" t="s">
        <v>13</v>
      </c>
      <c r="H24" s="195"/>
      <c r="I24" s="195"/>
      <c r="J24" s="195"/>
      <c r="K24" s="195"/>
      <c r="L24" s="195"/>
      <c r="M24" s="195"/>
      <c r="N24" s="195"/>
      <c r="O24" s="195"/>
      <c r="P24" s="195"/>
      <c r="Q24" s="195"/>
      <c r="R24" s="195"/>
      <c r="S24" s="195"/>
      <c r="T24" s="195"/>
      <c r="U24" s="196"/>
    </row>
    <row r="25" spans="1:23" s="1" customFormat="1" ht="19.149999999999999" customHeight="1">
      <c r="A25" s="81" t="s">
        <v>38</v>
      </c>
      <c r="B25" s="82"/>
      <c r="C25" s="83"/>
      <c r="D25" s="87" t="s">
        <v>39</v>
      </c>
      <c r="E25" s="82"/>
      <c r="F25" s="82"/>
      <c r="G25" s="26" t="s">
        <v>5</v>
      </c>
      <c r="H25" s="179"/>
      <c r="I25" s="179"/>
      <c r="J25" s="179"/>
      <c r="K25" s="179"/>
      <c r="L25" s="27" t="s">
        <v>6</v>
      </c>
      <c r="M25" s="30"/>
      <c r="N25" s="30"/>
      <c r="O25" s="31"/>
      <c r="P25" s="32"/>
      <c r="Q25" s="32"/>
      <c r="R25" s="32"/>
      <c r="S25" s="32"/>
      <c r="T25" s="32"/>
      <c r="U25" s="33"/>
    </row>
    <row r="26" spans="1:23" s="1" customFormat="1" ht="18.75" customHeight="1" thickBot="1">
      <c r="A26" s="84"/>
      <c r="B26" s="85"/>
      <c r="C26" s="86"/>
      <c r="D26" s="108" t="s">
        <v>4</v>
      </c>
      <c r="E26" s="85"/>
      <c r="F26" s="85"/>
      <c r="G26" s="28"/>
      <c r="H26" s="29"/>
      <c r="I26" s="180" t="s">
        <v>45</v>
      </c>
      <c r="J26" s="180"/>
      <c r="K26" s="29" t="s">
        <v>0</v>
      </c>
      <c r="L26" s="180"/>
      <c r="M26" s="25" t="s">
        <v>3</v>
      </c>
      <c r="N26" s="181"/>
      <c r="O26" s="20" t="s">
        <v>1</v>
      </c>
      <c r="P26" s="21"/>
      <c r="Q26" s="21"/>
      <c r="R26" s="21"/>
      <c r="S26" s="21"/>
      <c r="T26" s="21"/>
      <c r="U26" s="22"/>
    </row>
    <row r="27" spans="1:23" s="1" customFormat="1" ht="18.75" customHeight="1">
      <c r="A27" s="109" t="s">
        <v>24</v>
      </c>
      <c r="B27" s="110"/>
      <c r="C27" s="110"/>
      <c r="D27" s="110"/>
      <c r="E27" s="48"/>
      <c r="F27" s="48"/>
      <c r="G27" s="48"/>
      <c r="H27" s="48"/>
      <c r="I27" s="48"/>
      <c r="J27" s="48"/>
      <c r="K27" s="48"/>
      <c r="L27" s="48"/>
      <c r="M27" s="48"/>
      <c r="N27" s="48"/>
      <c r="O27" s="48"/>
      <c r="P27" s="48"/>
      <c r="Q27" s="48"/>
      <c r="R27" s="48"/>
      <c r="S27" s="48"/>
      <c r="T27" s="48"/>
      <c r="U27" s="42"/>
    </row>
    <row r="28" spans="1:23" s="1" customFormat="1" ht="18.75" customHeight="1">
      <c r="A28" s="182"/>
      <c r="B28" s="183"/>
      <c r="C28" s="183"/>
      <c r="D28" s="183"/>
      <c r="E28" s="183"/>
      <c r="F28" s="183"/>
      <c r="G28" s="183"/>
      <c r="H28" s="183"/>
      <c r="I28" s="183"/>
      <c r="J28" s="183"/>
      <c r="K28" s="183"/>
      <c r="L28" s="183"/>
      <c r="M28" s="183"/>
      <c r="N28" s="183"/>
      <c r="O28" s="183"/>
      <c r="P28" s="183"/>
      <c r="Q28" s="183"/>
      <c r="R28" s="183"/>
      <c r="S28" s="183"/>
      <c r="T28" s="183"/>
      <c r="U28" s="184"/>
      <c r="V28" s="17"/>
      <c r="W28" s="17"/>
    </row>
    <row r="29" spans="1:23" s="1" customFormat="1" ht="18.75" customHeight="1">
      <c r="A29" s="182"/>
      <c r="B29" s="183"/>
      <c r="C29" s="183"/>
      <c r="D29" s="183"/>
      <c r="E29" s="183"/>
      <c r="F29" s="183"/>
      <c r="G29" s="183"/>
      <c r="H29" s="183"/>
      <c r="I29" s="183"/>
      <c r="J29" s="183"/>
      <c r="K29" s="183"/>
      <c r="L29" s="183"/>
      <c r="M29" s="183"/>
      <c r="N29" s="183"/>
      <c r="O29" s="183"/>
      <c r="P29" s="183"/>
      <c r="Q29" s="183"/>
      <c r="R29" s="183"/>
      <c r="S29" s="183"/>
      <c r="T29" s="183"/>
      <c r="U29" s="184"/>
      <c r="V29" s="17"/>
      <c r="W29" s="17"/>
    </row>
    <row r="30" spans="1:23" s="1" customFormat="1" ht="18.75" customHeight="1">
      <c r="A30" s="182"/>
      <c r="B30" s="183"/>
      <c r="C30" s="183"/>
      <c r="D30" s="183"/>
      <c r="E30" s="183"/>
      <c r="F30" s="183"/>
      <c r="G30" s="183"/>
      <c r="H30" s="183"/>
      <c r="I30" s="183"/>
      <c r="J30" s="183"/>
      <c r="K30" s="183"/>
      <c r="L30" s="183"/>
      <c r="M30" s="183"/>
      <c r="N30" s="183"/>
      <c r="O30" s="183"/>
      <c r="P30" s="183"/>
      <c r="Q30" s="183"/>
      <c r="R30" s="183"/>
      <c r="S30" s="183"/>
      <c r="T30" s="183"/>
      <c r="U30" s="184"/>
      <c r="V30" s="17"/>
      <c r="W30" s="17"/>
    </row>
    <row r="31" spans="1:23" s="1" customFormat="1" ht="18.75" customHeight="1">
      <c r="A31" s="182"/>
      <c r="B31" s="183"/>
      <c r="C31" s="183"/>
      <c r="D31" s="183"/>
      <c r="E31" s="183"/>
      <c r="F31" s="183"/>
      <c r="G31" s="183"/>
      <c r="H31" s="183"/>
      <c r="I31" s="183"/>
      <c r="J31" s="183"/>
      <c r="K31" s="183"/>
      <c r="L31" s="183"/>
      <c r="M31" s="183"/>
      <c r="N31" s="183"/>
      <c r="O31" s="183"/>
      <c r="P31" s="183"/>
      <c r="Q31" s="183"/>
      <c r="R31" s="183"/>
      <c r="S31" s="183"/>
      <c r="T31" s="183"/>
      <c r="U31" s="184"/>
      <c r="V31" s="17"/>
      <c r="W31" s="17"/>
    </row>
    <row r="32" spans="1:23" s="1" customFormat="1" ht="18.75" customHeight="1" thickBot="1">
      <c r="A32" s="182"/>
      <c r="B32" s="183"/>
      <c r="C32" s="183"/>
      <c r="D32" s="183"/>
      <c r="E32" s="183"/>
      <c r="F32" s="183"/>
      <c r="G32" s="183"/>
      <c r="H32" s="183"/>
      <c r="I32" s="183"/>
      <c r="J32" s="183"/>
      <c r="K32" s="183"/>
      <c r="L32" s="183"/>
      <c r="M32" s="183"/>
      <c r="N32" s="183"/>
      <c r="O32" s="183"/>
      <c r="P32" s="183"/>
      <c r="Q32" s="183"/>
      <c r="R32" s="183"/>
      <c r="S32" s="183"/>
      <c r="T32" s="183"/>
      <c r="U32" s="184"/>
      <c r="V32" s="17"/>
      <c r="W32" s="17"/>
    </row>
    <row r="33" spans="1:101" s="1" customFormat="1" ht="29.45" customHeight="1" thickBot="1">
      <c r="A33" s="122" t="s">
        <v>136</v>
      </c>
      <c r="B33" s="123"/>
      <c r="C33" s="123"/>
      <c r="D33" s="123"/>
      <c r="E33" s="123"/>
      <c r="F33" s="124"/>
      <c r="G33" s="31" t="s">
        <v>135</v>
      </c>
      <c r="H33" s="185"/>
      <c r="I33" s="31" t="s">
        <v>137</v>
      </c>
      <c r="J33" s="31"/>
      <c r="K33" s="78"/>
      <c r="L33" s="78"/>
      <c r="M33" s="78"/>
      <c r="N33" s="31"/>
      <c r="O33" s="78"/>
      <c r="P33" s="78"/>
      <c r="Q33" s="78"/>
      <c r="R33" s="31"/>
      <c r="S33" s="79"/>
      <c r="T33" s="79"/>
      <c r="U33" s="80"/>
      <c r="V33" s="17"/>
      <c r="W33" s="17"/>
    </row>
    <row r="34" spans="1:101" s="1" customFormat="1" ht="18.75" customHeight="1">
      <c r="A34" s="116" t="s">
        <v>25</v>
      </c>
      <c r="B34" s="117"/>
      <c r="C34" s="117"/>
      <c r="D34" s="186"/>
      <c r="E34" s="118" t="s">
        <v>225</v>
      </c>
      <c r="F34" s="119"/>
      <c r="G34" s="186"/>
      <c r="H34" s="111" t="s">
        <v>42</v>
      </c>
      <c r="I34" s="112"/>
      <c r="J34" s="186"/>
      <c r="K34" s="111" t="s">
        <v>26</v>
      </c>
      <c r="L34" s="112"/>
      <c r="M34" s="186"/>
      <c r="N34" s="111" t="s">
        <v>27</v>
      </c>
      <c r="O34" s="112"/>
      <c r="P34" s="49" t="s">
        <v>28</v>
      </c>
      <c r="Q34" s="129"/>
      <c r="R34" s="129"/>
      <c r="S34" s="129"/>
      <c r="T34" s="129"/>
      <c r="U34" s="130"/>
      <c r="V34" s="17"/>
      <c r="W34" s="17"/>
      <c r="X34" s="1" t="s">
        <v>253</v>
      </c>
    </row>
    <row r="35" spans="1:101" s="1" customFormat="1" ht="18.75" customHeight="1">
      <c r="A35" s="142" t="s">
        <v>29</v>
      </c>
      <c r="B35" s="143"/>
      <c r="C35" s="120" t="s">
        <v>30</v>
      </c>
      <c r="D35" s="121"/>
      <c r="E35" s="121"/>
      <c r="F35" s="121"/>
      <c r="G35" s="18" t="s">
        <v>13</v>
      </c>
      <c r="H35" s="187"/>
      <c r="I35" s="187"/>
      <c r="J35" s="187"/>
      <c r="K35" s="34"/>
      <c r="L35" s="34"/>
      <c r="M35" s="34"/>
      <c r="N35" s="34"/>
      <c r="O35" s="34"/>
      <c r="P35" s="34"/>
      <c r="Q35" s="34"/>
      <c r="R35" s="34"/>
      <c r="S35" s="34"/>
      <c r="T35" s="34"/>
      <c r="U35" s="35"/>
      <c r="V35" s="17"/>
      <c r="W35" s="17"/>
    </row>
    <row r="36" spans="1:101" s="1" customFormat="1" ht="18.75" customHeight="1">
      <c r="A36" s="144"/>
      <c r="B36" s="145"/>
      <c r="C36" s="120" t="s">
        <v>31</v>
      </c>
      <c r="D36" s="121"/>
      <c r="E36" s="121"/>
      <c r="F36" s="121"/>
      <c r="G36" s="18" t="s">
        <v>13</v>
      </c>
      <c r="H36" s="188"/>
      <c r="I36" s="188"/>
      <c r="J36" s="188"/>
      <c r="K36" s="188"/>
      <c r="L36" s="188"/>
      <c r="M36" s="188"/>
      <c r="N36" s="188"/>
      <c r="O36" s="188"/>
      <c r="P36" s="188"/>
      <c r="Q36" s="188"/>
      <c r="R36" s="188"/>
      <c r="S36" s="188"/>
      <c r="T36" s="188"/>
      <c r="U36" s="189"/>
      <c r="V36" s="17"/>
      <c r="W36" s="17"/>
    </row>
    <row r="37" spans="1:101" s="1" customFormat="1" ht="18.75" customHeight="1">
      <c r="A37" s="144"/>
      <c r="B37" s="145"/>
      <c r="C37" s="120" t="s">
        <v>32</v>
      </c>
      <c r="D37" s="121"/>
      <c r="E37" s="121"/>
      <c r="F37" s="121"/>
      <c r="G37" s="18" t="s">
        <v>13</v>
      </c>
      <c r="H37" s="188"/>
      <c r="I37" s="188"/>
      <c r="J37" s="188"/>
      <c r="K37" s="188"/>
      <c r="L37" s="188"/>
      <c r="M37" s="188"/>
      <c r="N37" s="188"/>
      <c r="O37" s="188"/>
      <c r="P37" s="188"/>
      <c r="Q37" s="188"/>
      <c r="R37" s="188"/>
      <c r="S37" s="188"/>
      <c r="T37" s="188"/>
      <c r="U37" s="189"/>
      <c r="V37" s="17"/>
      <c r="W37" s="17"/>
    </row>
    <row r="38" spans="1:101" s="1" customFormat="1" ht="18.75" customHeight="1">
      <c r="A38" s="144"/>
      <c r="B38" s="145"/>
      <c r="C38" s="120" t="s">
        <v>33</v>
      </c>
      <c r="D38" s="121"/>
      <c r="E38" s="121"/>
      <c r="F38" s="121"/>
      <c r="G38" s="18" t="s">
        <v>13</v>
      </c>
      <c r="H38" s="188"/>
      <c r="I38" s="188"/>
      <c r="J38" s="188"/>
      <c r="K38" s="188"/>
      <c r="L38" s="188"/>
      <c r="M38" s="188"/>
      <c r="N38" s="188"/>
      <c r="O38" s="188"/>
      <c r="P38" s="188"/>
      <c r="Q38" s="188"/>
      <c r="R38" s="188"/>
      <c r="S38" s="188"/>
      <c r="T38" s="188"/>
      <c r="U38" s="189"/>
      <c r="V38" s="17"/>
      <c r="W38" s="17"/>
    </row>
    <row r="39" spans="1:101" s="1" customFormat="1" ht="18.75" customHeight="1">
      <c r="A39" s="144"/>
      <c r="B39" s="145"/>
      <c r="C39" s="120" t="s">
        <v>34</v>
      </c>
      <c r="D39" s="121"/>
      <c r="E39" s="121"/>
      <c r="F39" s="121"/>
      <c r="G39" s="18" t="s">
        <v>13</v>
      </c>
      <c r="H39" s="188"/>
      <c r="I39" s="188"/>
      <c r="J39" s="188"/>
      <c r="K39" s="188"/>
      <c r="L39" s="188"/>
      <c r="M39" s="188"/>
      <c r="N39" s="188"/>
      <c r="O39" s="188"/>
      <c r="P39" s="188"/>
      <c r="Q39" s="188"/>
      <c r="R39" s="188"/>
      <c r="S39" s="188"/>
      <c r="T39" s="188"/>
      <c r="U39" s="189"/>
      <c r="V39" s="17"/>
      <c r="W39" s="17"/>
    </row>
    <row r="40" spans="1:101" s="1" customFormat="1" ht="18.75" customHeight="1">
      <c r="A40" s="144"/>
      <c r="B40" s="145"/>
      <c r="C40" s="120" t="s">
        <v>35</v>
      </c>
      <c r="D40" s="121"/>
      <c r="E40" s="121"/>
      <c r="F40" s="121"/>
      <c r="G40" s="18" t="s">
        <v>13</v>
      </c>
      <c r="H40" s="190"/>
      <c r="I40" s="190"/>
      <c r="J40" s="190"/>
      <c r="K40" s="190"/>
      <c r="L40" s="190"/>
      <c r="M40" s="190"/>
      <c r="N40" s="190"/>
      <c r="O40" s="190"/>
      <c r="P40" s="190"/>
      <c r="Q40" s="190"/>
      <c r="R40" s="190"/>
      <c r="S40" s="190"/>
      <c r="T40" s="190"/>
      <c r="U40" s="191"/>
      <c r="V40" s="17"/>
      <c r="W40" s="17"/>
    </row>
    <row r="41" spans="1:101" s="1" customFormat="1" ht="18.75" customHeight="1">
      <c r="A41" s="144"/>
      <c r="B41" s="145"/>
      <c r="C41" s="120" t="s">
        <v>160</v>
      </c>
      <c r="D41" s="121"/>
      <c r="E41" s="121"/>
      <c r="F41" s="121"/>
      <c r="G41" s="18" t="s">
        <v>13</v>
      </c>
      <c r="H41" s="192"/>
      <c r="I41" s="190"/>
      <c r="J41" s="190"/>
      <c r="K41" s="190"/>
      <c r="L41" s="190"/>
      <c r="M41" s="190"/>
      <c r="N41" s="190"/>
      <c r="O41" s="190"/>
      <c r="P41" s="190"/>
      <c r="Q41" s="190"/>
      <c r="R41" s="190"/>
      <c r="S41" s="190"/>
      <c r="T41" s="190"/>
      <c r="U41" s="191"/>
      <c r="V41" s="17"/>
      <c r="W41" s="17"/>
    </row>
    <row r="42" spans="1:101" s="1" customFormat="1" ht="18.75" customHeight="1" thickBot="1">
      <c r="A42" s="146"/>
      <c r="B42" s="147"/>
      <c r="C42" s="125" t="s">
        <v>157</v>
      </c>
      <c r="D42" s="126"/>
      <c r="E42" s="126"/>
      <c r="F42" s="126"/>
      <c r="G42" s="19" t="s">
        <v>13</v>
      </c>
      <c r="H42" s="193"/>
      <c r="I42" s="193"/>
      <c r="J42" s="193"/>
      <c r="K42" s="193"/>
      <c r="L42" s="193"/>
      <c r="M42" s="193"/>
      <c r="N42" s="193"/>
      <c r="O42" s="193"/>
      <c r="P42" s="193"/>
      <c r="Q42" s="193"/>
      <c r="R42" s="193"/>
      <c r="S42" s="193"/>
      <c r="T42" s="193"/>
      <c r="U42" s="194"/>
    </row>
    <row r="43" spans="1:101" ht="26.25" customHeight="1">
      <c r="W43" s="37"/>
    </row>
    <row r="48" spans="1:101" ht="26.25" customHeight="1">
      <c r="I48" s="1" ph="1"/>
      <c r="J48" s="1" ph="1"/>
      <c r="K48" s="1" ph="1"/>
      <c r="L48" s="1" ph="1"/>
      <c r="M48" s="1" ph="1"/>
      <c r="AF48" s="38" ph="1"/>
      <c r="AG48" s="38" ph="1"/>
      <c r="AH48" s="38" ph="1"/>
      <c r="AI48" s="38" ph="1"/>
      <c r="AJ48" s="38" ph="1"/>
      <c r="BB48" s="38" ph="1"/>
      <c r="BC48" s="38" ph="1"/>
      <c r="BD48" s="38" ph="1"/>
      <c r="BE48" s="38" ph="1"/>
      <c r="BF48" s="38" ph="1"/>
      <c r="BW48" s="38" ph="1"/>
      <c r="BX48" s="38" ph="1"/>
      <c r="BY48" s="38" ph="1"/>
      <c r="BZ48" s="38" ph="1"/>
      <c r="CA48" s="38" ph="1"/>
      <c r="CS48" s="38" ph="1"/>
      <c r="CT48" s="38" ph="1"/>
      <c r="CU48" s="38" ph="1"/>
      <c r="CV48" s="38" ph="1"/>
      <c r="CW48" s="38" ph="1"/>
    </row>
    <row r="56" spans="9:101" ht="26.25" customHeight="1">
      <c r="I56" s="1" ph="1"/>
      <c r="J56" s="1" ph="1"/>
      <c r="K56" s="1" ph="1"/>
      <c r="L56" s="1" ph="1"/>
      <c r="M56" s="1" ph="1"/>
      <c r="AF56" s="38" ph="1"/>
      <c r="AG56" s="38" ph="1"/>
      <c r="AH56" s="38" ph="1"/>
      <c r="AI56" s="38" ph="1"/>
      <c r="AJ56" s="38" ph="1"/>
      <c r="BB56" s="38" ph="1"/>
      <c r="BC56" s="38" ph="1"/>
      <c r="BD56" s="38" ph="1"/>
      <c r="BE56" s="38" ph="1"/>
      <c r="BF56" s="38" ph="1"/>
      <c r="BW56" s="38" ph="1"/>
      <c r="BX56" s="38" ph="1"/>
      <c r="BY56" s="38" ph="1"/>
      <c r="BZ56" s="38" ph="1"/>
      <c r="CA56" s="38" ph="1"/>
      <c r="CS56" s="38" ph="1"/>
      <c r="CT56" s="38" ph="1"/>
      <c r="CU56" s="38" ph="1"/>
      <c r="CV56" s="38" ph="1"/>
      <c r="CW56" s="38" ph="1"/>
    </row>
    <row r="99" spans="9:101" ht="26.25" customHeight="1">
      <c r="I99" s="1" ph="1"/>
      <c r="J99" s="1" ph="1"/>
      <c r="K99" s="1" ph="1"/>
      <c r="L99" s="1" ph="1"/>
      <c r="M99" s="1" ph="1"/>
      <c r="AF99" s="38" ph="1"/>
      <c r="AG99" s="38" ph="1"/>
      <c r="AH99" s="38" ph="1"/>
      <c r="AI99" s="38" ph="1"/>
      <c r="AJ99" s="38" ph="1"/>
      <c r="BB99" s="38" ph="1"/>
      <c r="BC99" s="38" ph="1"/>
      <c r="BD99" s="38" ph="1"/>
      <c r="BE99" s="38" ph="1"/>
      <c r="BF99" s="38" ph="1"/>
      <c r="BW99" s="38" ph="1"/>
      <c r="BX99" s="38" ph="1"/>
      <c r="BY99" s="38" ph="1"/>
      <c r="BZ99" s="38" ph="1"/>
      <c r="CA99" s="38" ph="1"/>
      <c r="CS99" s="38" ph="1"/>
      <c r="CT99" s="38" ph="1"/>
      <c r="CU99" s="38" ph="1"/>
      <c r="CV99" s="38" ph="1"/>
      <c r="CW99" s="38" ph="1"/>
    </row>
    <row r="142" spans="9:101" ht="26.25" customHeight="1">
      <c r="I142" s="1" ph="1"/>
      <c r="J142" s="1" ph="1"/>
      <c r="K142" s="1" ph="1"/>
      <c r="L142" s="1" ph="1"/>
      <c r="M142" s="1" ph="1"/>
      <c r="AF142" s="38" ph="1"/>
      <c r="AG142" s="38" ph="1"/>
      <c r="AH142" s="38" ph="1"/>
      <c r="AI142" s="38" ph="1"/>
      <c r="AJ142" s="38" ph="1"/>
      <c r="BB142" s="38" ph="1"/>
      <c r="BC142" s="38" ph="1"/>
      <c r="BD142" s="38" ph="1"/>
      <c r="BE142" s="38" ph="1"/>
      <c r="BF142" s="38" ph="1"/>
      <c r="BW142" s="38" ph="1"/>
      <c r="BX142" s="38" ph="1"/>
      <c r="BY142" s="38" ph="1"/>
      <c r="BZ142" s="38" ph="1"/>
      <c r="CA142" s="38" ph="1"/>
      <c r="CS142" s="38" ph="1"/>
      <c r="CT142" s="38" ph="1"/>
      <c r="CU142" s="38" ph="1"/>
      <c r="CV142" s="38" ph="1"/>
      <c r="CW142" s="38" ph="1"/>
    </row>
    <row r="185" spans="9:101" ht="26.25" customHeight="1">
      <c r="I185" s="1" ph="1"/>
      <c r="J185" s="1" ph="1"/>
      <c r="K185" s="1" ph="1"/>
      <c r="L185" s="1" ph="1"/>
      <c r="M185" s="1" ph="1"/>
      <c r="AF185" s="38" ph="1"/>
      <c r="AG185" s="38" ph="1"/>
      <c r="AH185" s="38" ph="1"/>
      <c r="AI185" s="38" ph="1"/>
      <c r="AJ185" s="38" ph="1"/>
      <c r="BB185" s="38" ph="1"/>
      <c r="BC185" s="38" ph="1"/>
      <c r="BD185" s="38" ph="1"/>
      <c r="BE185" s="38" ph="1"/>
      <c r="BF185" s="38" ph="1"/>
      <c r="BW185" s="38" ph="1"/>
      <c r="BX185" s="38" ph="1"/>
      <c r="BY185" s="38" ph="1"/>
      <c r="BZ185" s="38" ph="1"/>
      <c r="CA185" s="38" ph="1"/>
      <c r="CS185" s="38" ph="1"/>
      <c r="CT185" s="38" ph="1"/>
      <c r="CU185" s="38" ph="1"/>
      <c r="CV185" s="38" ph="1"/>
      <c r="CW185" s="38" ph="1"/>
    </row>
    <row r="228" spans="9:101" ht="26.25" customHeight="1">
      <c r="I228" s="1" ph="1"/>
      <c r="J228" s="1" ph="1"/>
      <c r="K228" s="1" ph="1"/>
      <c r="L228" s="1" ph="1"/>
      <c r="M228" s="1" ph="1"/>
      <c r="AF228" s="38" ph="1"/>
      <c r="AG228" s="38" ph="1"/>
      <c r="AH228" s="38" ph="1"/>
      <c r="AI228" s="38" ph="1"/>
      <c r="AJ228" s="38" ph="1"/>
      <c r="BB228" s="38" ph="1"/>
      <c r="BC228" s="38" ph="1"/>
      <c r="BD228" s="38" ph="1"/>
      <c r="BE228" s="38" ph="1"/>
      <c r="BF228" s="38" ph="1"/>
      <c r="BW228" s="38" ph="1"/>
      <c r="BX228" s="38" ph="1"/>
      <c r="BY228" s="38" ph="1"/>
      <c r="BZ228" s="38" ph="1"/>
      <c r="CA228" s="38" ph="1"/>
      <c r="CS228" s="38" ph="1"/>
      <c r="CT228" s="38" ph="1"/>
      <c r="CU228" s="38" ph="1"/>
      <c r="CV228" s="38" ph="1"/>
      <c r="CW228" s="38" ph="1"/>
    </row>
    <row r="271" spans="9:101" ht="26.25" customHeight="1">
      <c r="I271" s="1" ph="1"/>
      <c r="J271" s="1" ph="1"/>
      <c r="K271" s="1" ph="1"/>
      <c r="L271" s="1" ph="1"/>
      <c r="M271" s="1" ph="1"/>
      <c r="AF271" s="38" ph="1"/>
      <c r="AG271" s="38" ph="1"/>
      <c r="AH271" s="38" ph="1"/>
      <c r="AI271" s="38" ph="1"/>
      <c r="AJ271" s="38" ph="1"/>
      <c r="BB271" s="38" ph="1"/>
      <c r="BC271" s="38" ph="1"/>
      <c r="BD271" s="38" ph="1"/>
      <c r="BE271" s="38" ph="1"/>
      <c r="BF271" s="38" ph="1"/>
      <c r="BW271" s="38" ph="1"/>
      <c r="BX271" s="38" ph="1"/>
      <c r="BY271" s="38" ph="1"/>
      <c r="BZ271" s="38" ph="1"/>
      <c r="CA271" s="38" ph="1"/>
      <c r="CS271" s="38" ph="1"/>
      <c r="CT271" s="38" ph="1"/>
      <c r="CU271" s="38" ph="1"/>
      <c r="CV271" s="38" ph="1"/>
      <c r="CW271" s="38" ph="1"/>
    </row>
    <row r="314" spans="9:101" ht="26.25" customHeight="1">
      <c r="I314" s="1" ph="1"/>
      <c r="J314" s="1" ph="1"/>
      <c r="K314" s="1" ph="1"/>
      <c r="L314" s="1" ph="1"/>
      <c r="M314" s="1" ph="1"/>
      <c r="AF314" s="38" ph="1"/>
      <c r="AG314" s="38" ph="1"/>
      <c r="AH314" s="38" ph="1"/>
      <c r="AI314" s="38" ph="1"/>
      <c r="AJ314" s="38" ph="1"/>
      <c r="BB314" s="38" ph="1"/>
      <c r="BC314" s="38" ph="1"/>
      <c r="BD314" s="38" ph="1"/>
      <c r="BE314" s="38" ph="1"/>
      <c r="BF314" s="38" ph="1"/>
      <c r="BW314" s="38" ph="1"/>
      <c r="BX314" s="38" ph="1"/>
      <c r="BY314" s="38" ph="1"/>
      <c r="BZ314" s="38" ph="1"/>
      <c r="CA314" s="38" ph="1"/>
      <c r="CS314" s="38" ph="1"/>
      <c r="CT314" s="38" ph="1"/>
      <c r="CU314" s="38" ph="1"/>
      <c r="CV314" s="38" ph="1"/>
      <c r="CW314" s="38" ph="1"/>
    </row>
    <row r="357" spans="9:101" ht="26.25" customHeight="1">
      <c r="I357" s="1" ph="1"/>
      <c r="J357" s="1" ph="1"/>
      <c r="K357" s="1" ph="1"/>
      <c r="L357" s="1" ph="1"/>
      <c r="M357" s="1" ph="1"/>
      <c r="AF357" s="38" ph="1"/>
      <c r="AG357" s="38" ph="1"/>
      <c r="AH357" s="38" ph="1"/>
      <c r="AI357" s="38" ph="1"/>
      <c r="AJ357" s="38" ph="1"/>
      <c r="BB357" s="38" ph="1"/>
      <c r="BC357" s="38" ph="1"/>
      <c r="BD357" s="38" ph="1"/>
      <c r="BE357" s="38" ph="1"/>
      <c r="BF357" s="38" ph="1"/>
      <c r="BW357" s="38" ph="1"/>
      <c r="BX357" s="38" ph="1"/>
      <c r="BY357" s="38" ph="1"/>
      <c r="BZ357" s="38" ph="1"/>
      <c r="CA357" s="38" ph="1"/>
      <c r="CS357" s="38" ph="1"/>
      <c r="CT357" s="38" ph="1"/>
      <c r="CU357" s="38" ph="1"/>
      <c r="CV357" s="38" ph="1"/>
      <c r="CW357" s="38" ph="1"/>
    </row>
    <row r="400" spans="9:101" ht="26.25" customHeight="1">
      <c r="I400" s="1" ph="1"/>
      <c r="J400" s="1" ph="1"/>
      <c r="K400" s="1" ph="1"/>
      <c r="L400" s="1" ph="1"/>
      <c r="M400" s="1" ph="1"/>
      <c r="AF400" s="38" ph="1"/>
      <c r="AG400" s="38" ph="1"/>
      <c r="AH400" s="38" ph="1"/>
      <c r="AI400" s="38" ph="1"/>
      <c r="AJ400" s="38" ph="1"/>
      <c r="BB400" s="38" ph="1"/>
      <c r="BC400" s="38" ph="1"/>
      <c r="BD400" s="38" ph="1"/>
      <c r="BE400" s="38" ph="1"/>
      <c r="BF400" s="38" ph="1"/>
      <c r="BW400" s="38" ph="1"/>
      <c r="BX400" s="38" ph="1"/>
      <c r="BY400" s="38" ph="1"/>
      <c r="BZ400" s="38" ph="1"/>
      <c r="CA400" s="38" ph="1"/>
      <c r="CS400" s="38" ph="1"/>
      <c r="CT400" s="38" ph="1"/>
      <c r="CU400" s="38" ph="1"/>
      <c r="CV400" s="38" ph="1"/>
      <c r="CW400" s="38" ph="1"/>
    </row>
    <row r="422" spans="9:101" ht="26.25" customHeight="1">
      <c r="I422" s="1" ph="1"/>
      <c r="J422" s="1" ph="1"/>
      <c r="K422" s="1" ph="1"/>
      <c r="L422" s="1" ph="1"/>
      <c r="M422" s="1" ph="1"/>
      <c r="AF422" s="38" ph="1"/>
      <c r="AG422" s="38" ph="1"/>
      <c r="AH422" s="38" ph="1"/>
      <c r="AI422" s="38" ph="1"/>
      <c r="AJ422" s="38" ph="1"/>
      <c r="BB422" s="38" ph="1"/>
      <c r="BC422" s="38" ph="1"/>
      <c r="BD422" s="38" ph="1"/>
      <c r="BE422" s="38" ph="1"/>
      <c r="BF422" s="38" ph="1"/>
      <c r="BW422" s="38" ph="1"/>
      <c r="BX422" s="38" ph="1"/>
      <c r="BY422" s="38" ph="1"/>
      <c r="BZ422" s="38" ph="1"/>
      <c r="CA422" s="38" ph="1"/>
      <c r="CS422" s="38" ph="1"/>
      <c r="CT422" s="38" ph="1"/>
      <c r="CU422" s="38" ph="1"/>
      <c r="CV422" s="38" ph="1"/>
      <c r="CW422" s="38" ph="1"/>
    </row>
    <row r="426" spans="9:101" ht="26.25" customHeight="1">
      <c r="I426" s="1" ph="1"/>
      <c r="J426" s="1" ph="1"/>
      <c r="K426" s="1" ph="1"/>
      <c r="L426" s="1" ph="1"/>
      <c r="M426" s="1" ph="1"/>
      <c r="AF426" s="38" ph="1"/>
      <c r="AG426" s="38" ph="1"/>
      <c r="AH426" s="38" ph="1"/>
      <c r="AI426" s="38" ph="1"/>
      <c r="AJ426" s="38" ph="1"/>
      <c r="BB426" s="38" ph="1"/>
      <c r="BC426" s="38" ph="1"/>
      <c r="BD426" s="38" ph="1"/>
      <c r="BE426" s="38" ph="1"/>
      <c r="BF426" s="38" ph="1"/>
      <c r="BW426" s="38" ph="1"/>
      <c r="BX426" s="38" ph="1"/>
      <c r="BY426" s="38" ph="1"/>
      <c r="BZ426" s="38" ph="1"/>
      <c r="CA426" s="38" ph="1"/>
      <c r="CS426" s="38" ph="1"/>
      <c r="CT426" s="38" ph="1"/>
      <c r="CU426" s="38" ph="1"/>
      <c r="CV426" s="38" ph="1"/>
      <c r="CW426" s="38" ph="1"/>
    </row>
    <row r="430" spans="9:101" ht="26.25" customHeight="1">
      <c r="I430" s="1" ph="1"/>
      <c r="J430" s="1" ph="1"/>
      <c r="K430" s="1" ph="1"/>
      <c r="L430" s="1" ph="1"/>
      <c r="M430" s="1" ph="1"/>
      <c r="AF430" s="38" ph="1"/>
      <c r="AG430" s="38" ph="1"/>
      <c r="AH430" s="38" ph="1"/>
      <c r="AI430" s="38" ph="1"/>
      <c r="AJ430" s="38" ph="1"/>
      <c r="BB430" s="38" ph="1"/>
      <c r="BC430" s="38" ph="1"/>
      <c r="BD430" s="38" ph="1"/>
      <c r="BE430" s="38" ph="1"/>
      <c r="BF430" s="38" ph="1"/>
      <c r="BW430" s="38" ph="1"/>
      <c r="BX430" s="38" ph="1"/>
      <c r="BY430" s="38" ph="1"/>
      <c r="BZ430" s="38" ph="1"/>
      <c r="CA430" s="38" ph="1"/>
      <c r="CS430" s="38" ph="1"/>
      <c r="CT430" s="38" ph="1"/>
      <c r="CU430" s="38" ph="1"/>
      <c r="CV430" s="38" ph="1"/>
      <c r="CW430" s="38" ph="1"/>
    </row>
    <row r="436" spans="9:101" ht="26.25" customHeight="1">
      <c r="I436" s="1" ph="1"/>
      <c r="J436" s="1" ph="1"/>
      <c r="K436" s="1" ph="1"/>
      <c r="L436" s="1" ph="1"/>
      <c r="M436" s="1" ph="1"/>
      <c r="AF436" s="38" ph="1"/>
      <c r="AG436" s="38" ph="1"/>
      <c r="AH436" s="38" ph="1"/>
      <c r="AI436" s="38" ph="1"/>
      <c r="AJ436" s="38" ph="1"/>
      <c r="BB436" s="38" ph="1"/>
      <c r="BC436" s="38" ph="1"/>
      <c r="BD436" s="38" ph="1"/>
      <c r="BE436" s="38" ph="1"/>
      <c r="BF436" s="38" ph="1"/>
      <c r="BW436" s="38" ph="1"/>
      <c r="BX436" s="38" ph="1"/>
      <c r="BY436" s="38" ph="1"/>
      <c r="BZ436" s="38" ph="1"/>
      <c r="CA436" s="38" ph="1"/>
      <c r="CS436" s="38" ph="1"/>
      <c r="CT436" s="38" ph="1"/>
      <c r="CU436" s="38" ph="1"/>
      <c r="CV436" s="38" ph="1"/>
      <c r="CW436" s="38" ph="1"/>
    </row>
    <row r="444" spans="9:101" ht="26.25" customHeight="1">
      <c r="I444" s="1" ph="1"/>
      <c r="J444" s="1" ph="1"/>
      <c r="K444" s="1" ph="1"/>
      <c r="L444" s="1" ph="1"/>
      <c r="M444" s="1" ph="1"/>
      <c r="AF444" s="38" ph="1"/>
      <c r="AG444" s="38" ph="1"/>
      <c r="AH444" s="38" ph="1"/>
      <c r="AI444" s="38" ph="1"/>
      <c r="AJ444" s="38" ph="1"/>
      <c r="BB444" s="38" ph="1"/>
      <c r="BC444" s="38" ph="1"/>
      <c r="BD444" s="38" ph="1"/>
      <c r="BE444" s="38" ph="1"/>
      <c r="BF444" s="38" ph="1"/>
      <c r="BW444" s="38" ph="1"/>
      <c r="BX444" s="38" ph="1"/>
      <c r="BY444" s="38" ph="1"/>
      <c r="BZ444" s="38" ph="1"/>
      <c r="CA444" s="38" ph="1"/>
      <c r="CS444" s="38" ph="1"/>
      <c r="CT444" s="38" ph="1"/>
      <c r="CU444" s="38" ph="1"/>
      <c r="CV444" s="38" ph="1"/>
      <c r="CW444" s="38" ph="1"/>
    </row>
    <row r="487" spans="9:101" ht="26.25" customHeight="1">
      <c r="I487" s="1" ph="1"/>
      <c r="J487" s="1" ph="1"/>
      <c r="K487" s="1" ph="1"/>
      <c r="L487" s="1" ph="1"/>
      <c r="M487" s="1" ph="1"/>
      <c r="AF487" s="38" ph="1"/>
      <c r="AG487" s="38" ph="1"/>
      <c r="AH487" s="38" ph="1"/>
      <c r="AI487" s="38" ph="1"/>
      <c r="AJ487" s="38" ph="1"/>
      <c r="BB487" s="38" ph="1"/>
      <c r="BC487" s="38" ph="1"/>
      <c r="BD487" s="38" ph="1"/>
      <c r="BE487" s="38" ph="1"/>
      <c r="BF487" s="38" ph="1"/>
      <c r="BW487" s="38" ph="1"/>
      <c r="BX487" s="38" ph="1"/>
      <c r="BY487" s="38" ph="1"/>
      <c r="BZ487" s="38" ph="1"/>
      <c r="CA487" s="38" ph="1"/>
      <c r="CS487" s="38" ph="1"/>
      <c r="CT487" s="38" ph="1"/>
      <c r="CU487" s="38" ph="1"/>
      <c r="CV487" s="38" ph="1"/>
      <c r="CW487" s="38" ph="1"/>
    </row>
    <row r="530" spans="9:101" ht="26.25" customHeight="1">
      <c r="I530" s="1" ph="1"/>
      <c r="J530" s="1" ph="1"/>
      <c r="K530" s="1" ph="1"/>
      <c r="L530" s="1" ph="1"/>
      <c r="M530" s="1" ph="1"/>
      <c r="AF530" s="38" ph="1"/>
      <c r="AG530" s="38" ph="1"/>
      <c r="AH530" s="38" ph="1"/>
      <c r="AI530" s="38" ph="1"/>
      <c r="AJ530" s="38" ph="1"/>
      <c r="BB530" s="38" ph="1"/>
      <c r="BC530" s="38" ph="1"/>
      <c r="BD530" s="38" ph="1"/>
      <c r="BE530" s="38" ph="1"/>
      <c r="BF530" s="38" ph="1"/>
      <c r="BW530" s="38" ph="1"/>
      <c r="BX530" s="38" ph="1"/>
      <c r="BY530" s="38" ph="1"/>
      <c r="BZ530" s="38" ph="1"/>
      <c r="CA530" s="38" ph="1"/>
      <c r="CS530" s="38" ph="1"/>
      <c r="CT530" s="38" ph="1"/>
      <c r="CU530" s="38" ph="1"/>
      <c r="CV530" s="38" ph="1"/>
      <c r="CW530" s="38" ph="1"/>
    </row>
    <row r="573" spans="9:101" ht="26.25" customHeight="1">
      <c r="I573" s="1" ph="1"/>
      <c r="J573" s="1" ph="1"/>
      <c r="K573" s="1" ph="1"/>
      <c r="L573" s="1" ph="1"/>
      <c r="M573" s="1" ph="1"/>
      <c r="AF573" s="38" ph="1"/>
      <c r="AG573" s="38" ph="1"/>
      <c r="AH573" s="38" ph="1"/>
      <c r="AI573" s="38" ph="1"/>
      <c r="AJ573" s="38" ph="1"/>
      <c r="BB573" s="38" ph="1"/>
      <c r="BC573" s="38" ph="1"/>
      <c r="BD573" s="38" ph="1"/>
      <c r="BE573" s="38" ph="1"/>
      <c r="BF573" s="38" ph="1"/>
      <c r="BW573" s="38" ph="1"/>
      <c r="BX573" s="38" ph="1"/>
      <c r="BY573" s="38" ph="1"/>
      <c r="BZ573" s="38" ph="1"/>
      <c r="CA573" s="38" ph="1"/>
      <c r="CS573" s="38" ph="1"/>
      <c r="CT573" s="38" ph="1"/>
      <c r="CU573" s="38" ph="1"/>
      <c r="CV573" s="38" ph="1"/>
      <c r="CW573" s="38" ph="1"/>
    </row>
    <row r="616" spans="9:101" ht="26.25" customHeight="1">
      <c r="I616" s="1" ph="1"/>
      <c r="J616" s="1" ph="1"/>
      <c r="K616" s="1" ph="1"/>
      <c r="L616" s="1" ph="1"/>
      <c r="M616" s="1" ph="1"/>
      <c r="AF616" s="38" ph="1"/>
      <c r="AG616" s="38" ph="1"/>
      <c r="AH616" s="38" ph="1"/>
      <c r="AI616" s="38" ph="1"/>
      <c r="AJ616" s="38" ph="1"/>
      <c r="BB616" s="38" ph="1"/>
      <c r="BC616" s="38" ph="1"/>
      <c r="BD616" s="38" ph="1"/>
      <c r="BE616" s="38" ph="1"/>
      <c r="BF616" s="38" ph="1"/>
      <c r="BW616" s="38" ph="1"/>
      <c r="BX616" s="38" ph="1"/>
      <c r="BY616" s="38" ph="1"/>
      <c r="BZ616" s="38" ph="1"/>
      <c r="CA616" s="38" ph="1"/>
      <c r="CS616" s="38" ph="1"/>
      <c r="CT616" s="38" ph="1"/>
      <c r="CU616" s="38" ph="1"/>
      <c r="CV616" s="38" ph="1"/>
      <c r="CW616" s="38" ph="1"/>
    </row>
    <row r="659" spans="9:101" ht="26.25" customHeight="1">
      <c r="I659" s="1" ph="1"/>
      <c r="J659" s="1" ph="1"/>
      <c r="K659" s="1" ph="1"/>
      <c r="L659" s="1" ph="1"/>
      <c r="M659" s="1" ph="1"/>
      <c r="AF659" s="38" ph="1"/>
      <c r="AG659" s="38" ph="1"/>
      <c r="AH659" s="38" ph="1"/>
      <c r="AI659" s="38" ph="1"/>
      <c r="AJ659" s="38" ph="1"/>
      <c r="BB659" s="38" ph="1"/>
      <c r="BC659" s="38" ph="1"/>
      <c r="BD659" s="38" ph="1"/>
      <c r="BE659" s="38" ph="1"/>
      <c r="BF659" s="38" ph="1"/>
      <c r="BW659" s="38" ph="1"/>
      <c r="BX659" s="38" ph="1"/>
      <c r="BY659" s="38" ph="1"/>
      <c r="BZ659" s="38" ph="1"/>
      <c r="CA659" s="38" ph="1"/>
      <c r="CS659" s="38" ph="1"/>
      <c r="CT659" s="38" ph="1"/>
      <c r="CU659" s="38" ph="1"/>
      <c r="CV659" s="38" ph="1"/>
      <c r="CW659" s="38" ph="1"/>
    </row>
    <row r="702" spans="9:101" ht="26.25" customHeight="1">
      <c r="I702" s="1" ph="1"/>
      <c r="J702" s="1" ph="1"/>
      <c r="K702" s="1" ph="1"/>
      <c r="L702" s="1" ph="1"/>
      <c r="M702" s="1" ph="1"/>
      <c r="AF702" s="38" ph="1"/>
      <c r="AG702" s="38" ph="1"/>
      <c r="AH702" s="38" ph="1"/>
      <c r="AI702" s="38" ph="1"/>
      <c r="AJ702" s="38" ph="1"/>
      <c r="BB702" s="38" ph="1"/>
      <c r="BC702" s="38" ph="1"/>
      <c r="BD702" s="38" ph="1"/>
      <c r="BE702" s="38" ph="1"/>
      <c r="BF702" s="38" ph="1"/>
      <c r="BW702" s="38" ph="1"/>
      <c r="BX702" s="38" ph="1"/>
      <c r="BY702" s="38" ph="1"/>
      <c r="BZ702" s="38" ph="1"/>
      <c r="CA702" s="38" ph="1"/>
      <c r="CS702" s="38" ph="1"/>
      <c r="CT702" s="38" ph="1"/>
      <c r="CU702" s="38" ph="1"/>
      <c r="CV702" s="38" ph="1"/>
      <c r="CW702" s="38" ph="1"/>
    </row>
    <row r="745" spans="9:101" ht="26.25" customHeight="1">
      <c r="I745" s="1" ph="1"/>
      <c r="J745" s="1" ph="1"/>
      <c r="K745" s="1" ph="1"/>
      <c r="L745" s="1" ph="1"/>
      <c r="M745" s="1" ph="1"/>
      <c r="AF745" s="38" ph="1"/>
      <c r="AG745" s="38" ph="1"/>
      <c r="AH745" s="38" ph="1"/>
      <c r="AI745" s="38" ph="1"/>
      <c r="AJ745" s="38" ph="1"/>
      <c r="BB745" s="38" ph="1"/>
      <c r="BC745" s="38" ph="1"/>
      <c r="BD745" s="38" ph="1"/>
      <c r="BE745" s="38" ph="1"/>
      <c r="BF745" s="38" ph="1"/>
      <c r="BW745" s="38" ph="1"/>
      <c r="BX745" s="38" ph="1"/>
      <c r="BY745" s="38" ph="1"/>
      <c r="BZ745" s="38" ph="1"/>
      <c r="CA745" s="38" ph="1"/>
      <c r="CS745" s="38" ph="1"/>
      <c r="CT745" s="38" ph="1"/>
      <c r="CU745" s="38" ph="1"/>
      <c r="CV745" s="38" ph="1"/>
      <c r="CW745" s="38" ph="1"/>
    </row>
    <row r="788" spans="9:101" ht="26.25" customHeight="1">
      <c r="I788" s="1" ph="1"/>
      <c r="J788" s="1" ph="1"/>
      <c r="K788" s="1" ph="1"/>
      <c r="L788" s="1" ph="1"/>
      <c r="M788" s="1" ph="1"/>
      <c r="AF788" s="38" ph="1"/>
      <c r="AG788" s="38" ph="1"/>
      <c r="AH788" s="38" ph="1"/>
      <c r="AI788" s="38" ph="1"/>
      <c r="AJ788" s="38" ph="1"/>
      <c r="BB788" s="38" ph="1"/>
      <c r="BC788" s="38" ph="1"/>
      <c r="BD788" s="38" ph="1"/>
      <c r="BE788" s="38" ph="1"/>
      <c r="BF788" s="38" ph="1"/>
      <c r="BW788" s="38" ph="1"/>
      <c r="BX788" s="38" ph="1"/>
      <c r="BY788" s="38" ph="1"/>
      <c r="BZ788" s="38" ph="1"/>
      <c r="CA788" s="38" ph="1"/>
      <c r="CS788" s="38" ph="1"/>
      <c r="CT788" s="38" ph="1"/>
      <c r="CU788" s="38" ph="1"/>
      <c r="CV788" s="38" ph="1"/>
      <c r="CW788" s="38" ph="1"/>
    </row>
    <row r="810" spans="9:101" ht="26.25" customHeight="1">
      <c r="I810" s="1" ph="1"/>
      <c r="J810" s="1" ph="1"/>
      <c r="K810" s="1" ph="1"/>
      <c r="L810" s="1" ph="1"/>
      <c r="M810" s="1" ph="1"/>
      <c r="AF810" s="38" ph="1"/>
      <c r="AG810" s="38" ph="1"/>
      <c r="AH810" s="38" ph="1"/>
      <c r="AI810" s="38" ph="1"/>
      <c r="AJ810" s="38" ph="1"/>
      <c r="BB810" s="38" ph="1"/>
      <c r="BC810" s="38" ph="1"/>
      <c r="BD810" s="38" ph="1"/>
      <c r="BE810" s="38" ph="1"/>
      <c r="BF810" s="38" ph="1"/>
      <c r="BW810" s="38" ph="1"/>
      <c r="BX810" s="38" ph="1"/>
      <c r="BY810" s="38" ph="1"/>
      <c r="BZ810" s="38" ph="1"/>
      <c r="CA810" s="38" ph="1"/>
      <c r="CS810" s="38" ph="1"/>
      <c r="CT810" s="38" ph="1"/>
      <c r="CU810" s="38" ph="1"/>
      <c r="CV810" s="38" ph="1"/>
      <c r="CW810" s="38" ph="1"/>
    </row>
    <row r="814" spans="9:101" ht="26.25" customHeight="1">
      <c r="I814" s="1" ph="1"/>
      <c r="J814" s="1" ph="1"/>
      <c r="K814" s="1" ph="1"/>
      <c r="L814" s="1" ph="1"/>
      <c r="M814" s="1" ph="1"/>
      <c r="AF814" s="38" ph="1"/>
      <c r="AG814" s="38" ph="1"/>
      <c r="AH814" s="38" ph="1"/>
      <c r="AI814" s="38" ph="1"/>
      <c r="AJ814" s="38" ph="1"/>
      <c r="BB814" s="38" ph="1"/>
      <c r="BC814" s="38" ph="1"/>
      <c r="BD814" s="38" ph="1"/>
      <c r="BE814" s="38" ph="1"/>
      <c r="BF814" s="38" ph="1"/>
      <c r="BW814" s="38" ph="1"/>
      <c r="BX814" s="38" ph="1"/>
      <c r="BY814" s="38" ph="1"/>
      <c r="BZ814" s="38" ph="1"/>
      <c r="CA814" s="38" ph="1"/>
      <c r="CS814" s="38" ph="1"/>
      <c r="CT814" s="38" ph="1"/>
      <c r="CU814" s="38" ph="1"/>
      <c r="CV814" s="38" ph="1"/>
      <c r="CW814" s="38" ph="1"/>
    </row>
    <row r="818" spans="9:101" ht="26.25" customHeight="1">
      <c r="I818" s="1" ph="1"/>
      <c r="J818" s="1" ph="1"/>
      <c r="K818" s="1" ph="1"/>
      <c r="L818" s="1" ph="1"/>
      <c r="M818" s="1" ph="1"/>
      <c r="AF818" s="38" ph="1"/>
      <c r="AG818" s="38" ph="1"/>
      <c r="AH818" s="38" ph="1"/>
      <c r="AI818" s="38" ph="1"/>
      <c r="AJ818" s="38" ph="1"/>
      <c r="BB818" s="38" ph="1"/>
      <c r="BC818" s="38" ph="1"/>
      <c r="BD818" s="38" ph="1"/>
      <c r="BE818" s="38" ph="1"/>
      <c r="BF818" s="38" ph="1"/>
      <c r="BW818" s="38" ph="1"/>
      <c r="BX818" s="38" ph="1"/>
      <c r="BY818" s="38" ph="1"/>
      <c r="BZ818" s="38" ph="1"/>
      <c r="CA818" s="38" ph="1"/>
      <c r="CS818" s="38" ph="1"/>
      <c r="CT818" s="38" ph="1"/>
      <c r="CU818" s="38" ph="1"/>
      <c r="CV818" s="38" ph="1"/>
      <c r="CW818" s="38" ph="1"/>
    </row>
  </sheetData>
  <mergeCells count="83">
    <mergeCell ref="H8:U8"/>
    <mergeCell ref="N6:U6"/>
    <mergeCell ref="A7:F8"/>
    <mergeCell ref="H7:J7"/>
    <mergeCell ref="T2:U2"/>
    <mergeCell ref="A4:U4"/>
    <mergeCell ref="D10:F10"/>
    <mergeCell ref="H10:U10"/>
    <mergeCell ref="A9:C10"/>
    <mergeCell ref="D9:F9"/>
    <mergeCell ref="H9:L9"/>
    <mergeCell ref="M9:O9"/>
    <mergeCell ref="Q9:U9"/>
    <mergeCell ref="T14:T15"/>
    <mergeCell ref="A13:D13"/>
    <mergeCell ref="N13:U13"/>
    <mergeCell ref="A11:C11"/>
    <mergeCell ref="D11:M11"/>
    <mergeCell ref="N11:Q11"/>
    <mergeCell ref="R11:U11"/>
    <mergeCell ref="A15:F15"/>
    <mergeCell ref="H15:M15"/>
    <mergeCell ref="A14:F14"/>
    <mergeCell ref="H14:M14"/>
    <mergeCell ref="R14:S15"/>
    <mergeCell ref="A16:F16"/>
    <mergeCell ref="A19:F19"/>
    <mergeCell ref="A20:F20"/>
    <mergeCell ref="A23:C24"/>
    <mergeCell ref="D23:F23"/>
    <mergeCell ref="H23:L23"/>
    <mergeCell ref="M23:O23"/>
    <mergeCell ref="A17:F17"/>
    <mergeCell ref="H17:U17"/>
    <mergeCell ref="H20:U20"/>
    <mergeCell ref="H19:J19"/>
    <mergeCell ref="K19:N19"/>
    <mergeCell ref="O19:U19"/>
    <mergeCell ref="A18:F18"/>
    <mergeCell ref="M18:O18"/>
    <mergeCell ref="K33:M33"/>
    <mergeCell ref="O33:Q33"/>
    <mergeCell ref="H18:L18"/>
    <mergeCell ref="Q18:U18"/>
    <mergeCell ref="A21:F21"/>
    <mergeCell ref="H21:J21"/>
    <mergeCell ref="K21:N21"/>
    <mergeCell ref="O21:U21"/>
    <mergeCell ref="A28:U32"/>
    <mergeCell ref="A27:D27"/>
    <mergeCell ref="A22:F22"/>
    <mergeCell ref="H22:U22"/>
    <mergeCell ref="A25:C26"/>
    <mergeCell ref="H24:U24"/>
    <mergeCell ref="H39:U39"/>
    <mergeCell ref="C38:F38"/>
    <mergeCell ref="H38:U38"/>
    <mergeCell ref="C37:F37"/>
    <mergeCell ref="A35:B42"/>
    <mergeCell ref="C35:F35"/>
    <mergeCell ref="H37:U37"/>
    <mergeCell ref="C42:F42"/>
    <mergeCell ref="H42:U42"/>
    <mergeCell ref="C41:F41"/>
    <mergeCell ref="H41:U41"/>
    <mergeCell ref="C40:F40"/>
    <mergeCell ref="H40:U40"/>
    <mergeCell ref="C39:F39"/>
    <mergeCell ref="Q34:U34"/>
    <mergeCell ref="H25:K25"/>
    <mergeCell ref="H35:J35"/>
    <mergeCell ref="A34:C34"/>
    <mergeCell ref="E34:F34"/>
    <mergeCell ref="H34:I34"/>
    <mergeCell ref="K34:L34"/>
    <mergeCell ref="N34:O34"/>
    <mergeCell ref="C36:F36"/>
    <mergeCell ref="Q23:U23"/>
    <mergeCell ref="D25:F25"/>
    <mergeCell ref="D26:F26"/>
    <mergeCell ref="S33:U33"/>
    <mergeCell ref="A33:F33"/>
    <mergeCell ref="H36:U36"/>
  </mergeCells>
  <phoneticPr fontId="4" type="Hiragana"/>
  <dataValidations count="6">
    <dataValidation type="list" allowBlank="1" showInputMessage="1" showErrorMessage="1" sqref="G34 J34 M34 D34" xr:uid="{00000000-0002-0000-0200-000000000000}">
      <formula1>"○,　"</formula1>
    </dataValidation>
    <dataValidation type="list" allowBlank="1" showInputMessage="1" showErrorMessage="1" sqref="T14:T15" xr:uid="{00000000-0002-0000-0200-000001000000}">
      <formula1>"男,女"</formula1>
    </dataValidation>
    <dataValidation type="custom" allowBlank="1" showInputMessage="1" showErrorMessage="1" error="入力できません" prompt="入力できません" sqref="G63852:G63853 G129388:G129389 G194924:G194925 G260460:G260461 G325996:G325997 G391532:G391533 G457068:G457069 G522604:G522605 G588140:G588141 G653676:G653677 G719212:G719213 G784748:G784749 G850284:G850285 G915820:G915821 G981356:G981357 N63852:Q63853 N129388:Q129389 N194924:Q194925 N260460:Q260461 N325996:Q325997 N391532:Q391533 N457068:Q457069 N522604:Q522605 N588140:Q588141 N653676:Q653677 N719212:Q719213 N784748:Q784749 N850284:Q850285 N915820:Q915821 N981356:Q981357 G8 K19 K7:U7 S16:S18 K35:U35 U14:U15 E27:U27 Q14:Q15 N14:N18 O14:O15 P14:P18 G20 K21 G14:G18 G22" xr:uid="{00000000-0002-0000-0200-000002000000}">
      <formula1>E7</formula1>
    </dataValidation>
    <dataValidation type="list" allowBlank="1" showInputMessage="1" showErrorMessage="1" sqref="J16:J18" xr:uid="{00000000-0002-0000-0200-000003000000}">
      <formula1>"昭和,平成"</formula1>
    </dataValidation>
    <dataValidation type="list" allowBlank="1" showInputMessage="1" showErrorMessage="1" sqref="I26" xr:uid="{00000000-0002-0000-0200-000004000000}">
      <formula1>"昭和,平成,令和"</formula1>
    </dataValidation>
    <dataValidation type="list" allowBlank="1" showInputMessage="1" showErrorMessage="1" sqref="J33 R33 N33" xr:uid="{BDE12362-91D8-4075-907E-E1D5D525F63A}">
      <formula1>$Y$1:$Y$2</formula1>
    </dataValidation>
  </dataValidations>
  <hyperlinks>
    <hyperlink ref="H10" r:id="rId1" xr:uid="{A53DC058-DA6F-4BBF-BB28-A12756D8FD2C}"/>
  </hyperlinks>
  <pageMargins left="0.55118110236220474" right="0.35433070866141736" top="0.59055118110236227" bottom="0.51181102362204722" header="0.23622047244094491" footer="0.31496062992125984"/>
  <pageSetup paperSize="9" scale="99" orientation="portrait" blackAndWhite="1" cellComments="asDisplayed" horizontalDpi="300" verticalDpi="300"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27BB4-A1AC-4B2F-ADD2-7DA72E78E216}">
  <sheetPr>
    <pageSetUpPr fitToPage="1"/>
  </sheetPr>
  <dimension ref="B2:AF469"/>
  <sheetViews>
    <sheetView view="pageBreakPreview" zoomScale="145" zoomScaleNormal="100" zoomScaleSheetLayoutView="145" workbookViewId="0"/>
  </sheetViews>
  <sheetFormatPr defaultColWidth="3.75" defaultRowHeight="13.5"/>
  <cols>
    <col min="1" max="1" width="2.625" style="50" customWidth="1"/>
    <col min="2" max="3" width="3.75" style="50" bestFit="1" customWidth="1"/>
    <col min="4" max="4" width="6.75" style="50" bestFit="1" customWidth="1"/>
    <col min="5" max="5" width="20.875" style="50" customWidth="1"/>
    <col min="6" max="6" width="6.75" style="50" bestFit="1" customWidth="1"/>
    <col min="7" max="23" width="3.75" style="50" bestFit="1" customWidth="1"/>
    <col min="24" max="24" width="3" style="50" customWidth="1"/>
    <col min="25" max="25" width="3.75" style="50" bestFit="1" customWidth="1"/>
    <col min="26" max="16384" width="3.75" style="50"/>
  </cols>
  <sheetData>
    <row r="2" spans="2:3">
      <c r="B2" s="50" t="s">
        <v>146</v>
      </c>
    </row>
    <row r="4" spans="2:3">
      <c r="B4" s="50" t="s">
        <v>46</v>
      </c>
    </row>
    <row r="8" spans="2:3">
      <c r="B8" s="50" t="s">
        <v>147</v>
      </c>
    </row>
    <row r="10" spans="2:3">
      <c r="B10" s="50" t="s">
        <v>47</v>
      </c>
    </row>
    <row r="11" spans="2:3">
      <c r="B11" s="50" t="s">
        <v>48</v>
      </c>
    </row>
    <row r="12" spans="2:3">
      <c r="C12" s="50" t="s">
        <v>49</v>
      </c>
    </row>
    <row r="13" spans="2:3">
      <c r="C13" s="50" t="s">
        <v>50</v>
      </c>
    </row>
    <row r="14" spans="2:3">
      <c r="C14" s="50" t="s">
        <v>51</v>
      </c>
    </row>
    <row r="17" spans="2:3">
      <c r="B17" s="50" t="s">
        <v>52</v>
      </c>
    </row>
    <row r="19" spans="2:3">
      <c r="B19" s="50" t="s">
        <v>53</v>
      </c>
    </row>
    <row r="20" spans="2:3">
      <c r="B20" s="50" t="s">
        <v>54</v>
      </c>
    </row>
    <row r="21" spans="2:3">
      <c r="C21" s="50" t="s">
        <v>55</v>
      </c>
    </row>
    <row r="22" spans="2:3">
      <c r="C22" s="50" t="s">
        <v>56</v>
      </c>
    </row>
    <row r="24" spans="2:3">
      <c r="B24" s="50" t="s">
        <v>57</v>
      </c>
    </row>
    <row r="25" spans="2:3">
      <c r="B25" s="50" t="s">
        <v>58</v>
      </c>
    </row>
    <row r="26" spans="2:3">
      <c r="C26" s="50" t="s">
        <v>59</v>
      </c>
    </row>
    <row r="27" spans="2:3">
      <c r="C27" s="50" t="s">
        <v>60</v>
      </c>
    </row>
    <row r="28" spans="2:3">
      <c r="C28" s="50" t="s">
        <v>61</v>
      </c>
    </row>
    <row r="30" spans="2:3">
      <c r="B30" s="50" t="s">
        <v>62</v>
      </c>
    </row>
    <row r="31" spans="2:3">
      <c r="C31" s="50" t="s">
        <v>63</v>
      </c>
    </row>
    <row r="33" spans="2:4">
      <c r="B33" s="50" t="s">
        <v>64</v>
      </c>
    </row>
    <row r="34" spans="2:4">
      <c r="B34" s="50" t="s">
        <v>65</v>
      </c>
    </row>
    <row r="35" spans="2:4">
      <c r="C35" s="50" t="s">
        <v>66</v>
      </c>
    </row>
    <row r="36" spans="2:4">
      <c r="D36" s="50" t="s">
        <v>67</v>
      </c>
    </row>
    <row r="37" spans="2:4">
      <c r="C37" s="50" t="s">
        <v>68</v>
      </c>
    </row>
    <row r="38" spans="2:4">
      <c r="D38" s="50" t="s">
        <v>69</v>
      </c>
    </row>
    <row r="40" spans="2:4">
      <c r="B40" s="50" t="s">
        <v>161</v>
      </c>
    </row>
    <row r="41" spans="2:4">
      <c r="B41" s="50" t="s">
        <v>162</v>
      </c>
    </row>
    <row r="42" spans="2:4">
      <c r="C42" s="50" t="s">
        <v>163</v>
      </c>
    </row>
    <row r="43" spans="2:4">
      <c r="C43" s="50" t="s">
        <v>164</v>
      </c>
    </row>
    <row r="44" spans="2:4">
      <c r="C44" s="50" t="s">
        <v>165</v>
      </c>
    </row>
    <row r="45" spans="2:4">
      <c r="B45" s="50" t="s">
        <v>70</v>
      </c>
    </row>
    <row r="46" spans="2:4">
      <c r="B46" s="50" t="s">
        <v>71</v>
      </c>
    </row>
    <row r="47" spans="2:4">
      <c r="B47" s="50" t="s">
        <v>72</v>
      </c>
    </row>
    <row r="49" spans="2:3">
      <c r="B49" s="50" t="s">
        <v>73</v>
      </c>
    </row>
    <row r="50" spans="2:3">
      <c r="B50" s="50" t="s">
        <v>74</v>
      </c>
    </row>
    <row r="52" spans="2:3">
      <c r="B52" s="50" t="s">
        <v>75</v>
      </c>
    </row>
    <row r="53" spans="2:3">
      <c r="B53" s="50" t="s">
        <v>138</v>
      </c>
    </row>
    <row r="54" spans="2:3">
      <c r="C54" s="50" t="s">
        <v>139</v>
      </c>
    </row>
    <row r="56" spans="2:3">
      <c r="B56" s="50" t="s">
        <v>131</v>
      </c>
    </row>
    <row r="57" spans="2:3">
      <c r="B57" s="50" t="s">
        <v>140</v>
      </c>
    </row>
    <row r="58" spans="2:3">
      <c r="C58" s="50" t="s">
        <v>141</v>
      </c>
    </row>
    <row r="59" spans="2:3">
      <c r="C59" s="50" t="s">
        <v>142</v>
      </c>
    </row>
    <row r="60" spans="2:3">
      <c r="B60" s="50" t="s">
        <v>76</v>
      </c>
    </row>
    <row r="61" spans="2:3">
      <c r="C61" s="50" t="s">
        <v>226</v>
      </c>
    </row>
    <row r="63" spans="2:3">
      <c r="B63" s="50" t="s">
        <v>77</v>
      </c>
    </row>
    <row r="64" spans="2:3">
      <c r="B64" s="50" t="s">
        <v>78</v>
      </c>
    </row>
    <row r="65" spans="2:3">
      <c r="B65" s="58" t="s">
        <v>227</v>
      </c>
    </row>
    <row r="66" spans="2:3">
      <c r="C66" s="50" t="s">
        <v>228</v>
      </c>
    </row>
    <row r="67" spans="2:3">
      <c r="C67" s="50" t="s">
        <v>229</v>
      </c>
    </row>
    <row r="68" spans="2:3">
      <c r="B68" s="50" t="s">
        <v>230</v>
      </c>
    </row>
    <row r="69" spans="2:3">
      <c r="C69" s="50" t="s">
        <v>231</v>
      </c>
    </row>
    <row r="71" spans="2:3">
      <c r="B71" s="50" t="s">
        <v>79</v>
      </c>
    </row>
    <row r="72" spans="2:3">
      <c r="B72" s="50" t="s">
        <v>80</v>
      </c>
    </row>
    <row r="73" spans="2:3">
      <c r="C73" s="50" t="s">
        <v>81</v>
      </c>
    </row>
    <row r="75" spans="2:3">
      <c r="B75" s="50" t="s">
        <v>82</v>
      </c>
    </row>
    <row r="76" spans="2:3">
      <c r="B76" s="50" t="s">
        <v>83</v>
      </c>
    </row>
    <row r="77" spans="2:3">
      <c r="C77" s="50" t="s">
        <v>84</v>
      </c>
    </row>
    <row r="79" spans="2:3">
      <c r="B79" s="50" t="s">
        <v>85</v>
      </c>
    </row>
    <row r="80" spans="2:3">
      <c r="B80" s="50" t="s">
        <v>86</v>
      </c>
    </row>
    <row r="81" spans="2:2">
      <c r="B81" s="50" t="s">
        <v>87</v>
      </c>
    </row>
    <row r="82" spans="2:2">
      <c r="B82" s="50" t="s">
        <v>88</v>
      </c>
    </row>
    <row r="83" spans="2:2">
      <c r="B83" s="50" t="s">
        <v>89</v>
      </c>
    </row>
    <row r="84" spans="2:2">
      <c r="B84" s="50" t="s">
        <v>90</v>
      </c>
    </row>
    <row r="85" spans="2:2">
      <c r="B85" s="50" t="s">
        <v>91</v>
      </c>
    </row>
    <row r="86" spans="2:2">
      <c r="B86" s="50" t="s">
        <v>92</v>
      </c>
    </row>
    <row r="87" spans="2:2">
      <c r="B87" s="50" t="s">
        <v>93</v>
      </c>
    </row>
    <row r="88" spans="2:2">
      <c r="B88" s="50" t="s">
        <v>94</v>
      </c>
    </row>
    <row r="89" spans="2:2">
      <c r="B89" s="50" t="s">
        <v>95</v>
      </c>
    </row>
    <row r="90" spans="2:2">
      <c r="B90" s="50" t="s">
        <v>96</v>
      </c>
    </row>
    <row r="91" spans="2:2">
      <c r="B91" s="50" t="s">
        <v>97</v>
      </c>
    </row>
    <row r="92" spans="2:2">
      <c r="B92" s="50" t="s">
        <v>98</v>
      </c>
    </row>
    <row r="93" spans="2:2">
      <c r="B93" s="50" t="s">
        <v>143</v>
      </c>
    </row>
    <row r="94" spans="2:2">
      <c r="B94" s="50" t="s">
        <v>148</v>
      </c>
    </row>
    <row r="95" spans="2:2">
      <c r="B95" s="50" t="s">
        <v>166</v>
      </c>
    </row>
    <row r="96" spans="2:2">
      <c r="B96" s="50" t="s">
        <v>232</v>
      </c>
    </row>
    <row r="99" spans="2:3">
      <c r="B99" s="50" t="s">
        <v>149</v>
      </c>
    </row>
    <row r="101" spans="2:3">
      <c r="B101" s="50" t="s">
        <v>233</v>
      </c>
    </row>
    <row r="105" spans="2:3">
      <c r="B105" s="50" t="s">
        <v>99</v>
      </c>
    </row>
    <row r="106" spans="2:3">
      <c r="C106" s="50" t="s">
        <v>100</v>
      </c>
    </row>
    <row r="107" spans="2:3">
      <c r="C107" s="50" t="s">
        <v>101</v>
      </c>
    </row>
    <row r="108" spans="2:3">
      <c r="C108" s="50" t="s">
        <v>102</v>
      </c>
    </row>
    <row r="109" spans="2:3">
      <c r="C109" s="50" t="s">
        <v>103</v>
      </c>
    </row>
    <row r="111" spans="2:3">
      <c r="B111" s="50" t="s">
        <v>104</v>
      </c>
    </row>
    <row r="112" spans="2:3">
      <c r="C112" s="50" t="s">
        <v>105</v>
      </c>
    </row>
    <row r="113" spans="2:3">
      <c r="C113" s="50" t="s">
        <v>106</v>
      </c>
    </row>
    <row r="115" spans="2:3">
      <c r="B115" s="50" t="s">
        <v>167</v>
      </c>
    </row>
    <row r="116" spans="2:3">
      <c r="C116" s="50" t="s">
        <v>107</v>
      </c>
    </row>
    <row r="118" spans="2:3">
      <c r="B118" s="50" t="s">
        <v>108</v>
      </c>
    </row>
    <row r="119" spans="2:3">
      <c r="C119" s="50" t="s">
        <v>107</v>
      </c>
    </row>
    <row r="121" spans="2:3">
      <c r="B121" s="50" t="s">
        <v>109</v>
      </c>
    </row>
    <row r="122" spans="2:3">
      <c r="B122" s="50" t="s">
        <v>150</v>
      </c>
    </row>
    <row r="123" spans="2:3">
      <c r="B123" s="50" t="s">
        <v>132</v>
      </c>
    </row>
    <row r="124" spans="2:3">
      <c r="B124" s="50" t="s">
        <v>133</v>
      </c>
    </row>
    <row r="125" spans="2:3" ht="13.15" customHeight="1"/>
    <row r="126" spans="2:3" ht="13.15" customHeight="1">
      <c r="B126" s="50" t="s">
        <v>110</v>
      </c>
    </row>
    <row r="127" spans="2:3" ht="16.899999999999999" customHeight="1">
      <c r="C127" s="50" t="s">
        <v>111</v>
      </c>
    </row>
    <row r="128" spans="2:3" ht="13.15" customHeight="1">
      <c r="C128" s="50" t="s">
        <v>112</v>
      </c>
    </row>
    <row r="129" spans="2:13" ht="13.15" customHeight="1"/>
    <row r="130" spans="2:13" ht="13.15" customHeight="1">
      <c r="B130" s="50" t="s">
        <v>113</v>
      </c>
    </row>
    <row r="131" spans="2:13" ht="13.15" customHeight="1">
      <c r="C131" s="50" t="s">
        <v>114</v>
      </c>
    </row>
    <row r="132" spans="2:13" ht="13.15" customHeight="1">
      <c r="D132" s="50" t="s">
        <v>115</v>
      </c>
    </row>
    <row r="133" spans="2:13" ht="13.15" customHeight="1">
      <c r="C133" s="50" t="s">
        <v>116</v>
      </c>
    </row>
    <row r="134" spans="2:13" ht="13.15" customHeight="1">
      <c r="D134" s="50" t="s">
        <v>117</v>
      </c>
    </row>
    <row r="135" spans="2:13" ht="13.15" customHeight="1">
      <c r="D135" s="50" t="s">
        <v>118</v>
      </c>
    </row>
    <row r="136" spans="2:13" ht="13.15" customHeight="1">
      <c r="D136" s="50" t="s">
        <v>119</v>
      </c>
    </row>
    <row r="137" spans="2:13" ht="13.15" customHeight="1">
      <c r="D137" s="50" t="s">
        <v>120</v>
      </c>
    </row>
    <row r="138" spans="2:13" ht="13.15" customHeight="1">
      <c r="D138" s="50" t="s">
        <v>121</v>
      </c>
    </row>
    <row r="139" spans="2:13" ht="13.15" customHeight="1"/>
    <row r="140" spans="2:13" ht="13.15" customHeight="1">
      <c r="C140" s="50" t="s">
        <v>168</v>
      </c>
    </row>
    <row r="141" spans="2:13" ht="13.15" customHeight="1">
      <c r="D141" s="50" t="s">
        <v>169</v>
      </c>
      <c r="E141" s="59">
        <v>45828</v>
      </c>
      <c r="F141" s="54" t="s">
        <v>122</v>
      </c>
      <c r="H141" s="57"/>
      <c r="I141" s="57"/>
      <c r="J141" s="57"/>
      <c r="K141" s="57"/>
      <c r="L141" s="57"/>
      <c r="M141" s="57"/>
    </row>
    <row r="142" spans="2:13" ht="13.15" customHeight="1">
      <c r="D142" s="50" t="s">
        <v>170</v>
      </c>
      <c r="E142" s="59">
        <v>45891</v>
      </c>
      <c r="F142" s="54" t="s">
        <v>122</v>
      </c>
      <c r="H142" s="64"/>
      <c r="I142" s="64"/>
      <c r="J142" s="64"/>
      <c r="K142" s="64"/>
      <c r="L142" s="64"/>
      <c r="M142" s="64"/>
    </row>
    <row r="143" spans="2:13" ht="13.15" customHeight="1">
      <c r="D143" s="50" t="s">
        <v>171</v>
      </c>
      <c r="E143" s="59">
        <v>45947</v>
      </c>
      <c r="F143" s="54" t="s">
        <v>122</v>
      </c>
      <c r="H143" s="64"/>
      <c r="I143" s="64"/>
      <c r="J143" s="64"/>
      <c r="K143" s="64"/>
      <c r="L143" s="64"/>
      <c r="M143" s="64"/>
    </row>
    <row r="144" spans="2:13" ht="13.15" customHeight="1">
      <c r="D144" s="50" t="s">
        <v>172</v>
      </c>
      <c r="E144" s="59">
        <v>45996</v>
      </c>
      <c r="F144" s="54" t="s">
        <v>122</v>
      </c>
      <c r="H144" s="64"/>
      <c r="I144" s="64"/>
      <c r="J144" s="64"/>
      <c r="K144" s="64"/>
      <c r="L144" s="64"/>
      <c r="M144" s="64"/>
    </row>
    <row r="145" spans="2:15" ht="13.15" customHeight="1">
      <c r="D145" s="50" t="s">
        <v>173</v>
      </c>
      <c r="E145" s="59">
        <v>46031</v>
      </c>
      <c r="F145" s="54" t="s">
        <v>122</v>
      </c>
      <c r="H145" s="60"/>
      <c r="I145" s="60"/>
      <c r="J145" s="60"/>
      <c r="K145" s="60"/>
      <c r="L145" s="60"/>
      <c r="M145" s="60"/>
    </row>
    <row r="146" spans="2:15" ht="13.15" customHeight="1">
      <c r="J146" s="60"/>
      <c r="K146" s="60"/>
      <c r="L146" s="60"/>
      <c r="M146" s="60"/>
      <c r="N146" s="60"/>
      <c r="O146" s="60"/>
    </row>
    <row r="147" spans="2:15" ht="13.15" customHeight="1">
      <c r="C147" s="50" t="s">
        <v>144</v>
      </c>
    </row>
    <row r="148" spans="2:15" ht="13.15" customHeight="1">
      <c r="D148" s="50" t="s">
        <v>134</v>
      </c>
    </row>
    <row r="149" spans="2:15" ht="13.15" customHeight="1">
      <c r="D149" s="50" t="s">
        <v>123</v>
      </c>
    </row>
    <row r="150" spans="2:15" ht="13.15" customHeight="1">
      <c r="D150" s="50" t="s">
        <v>124</v>
      </c>
    </row>
    <row r="151" spans="2:15" ht="13.15" customHeight="1"/>
    <row r="152" spans="2:15" ht="13.15" customHeight="1">
      <c r="B152" s="50" t="s">
        <v>125</v>
      </c>
    </row>
    <row r="153" spans="2:15" ht="13.15" customHeight="1">
      <c r="B153" s="50" t="s">
        <v>151</v>
      </c>
    </row>
    <row r="154" spans="2:15" ht="13.15" customHeight="1">
      <c r="B154" s="50" t="s">
        <v>152</v>
      </c>
    </row>
    <row r="155" spans="2:15" ht="13.15" customHeight="1">
      <c r="B155" s="50" t="s">
        <v>126</v>
      </c>
    </row>
    <row r="156" spans="2:15" ht="13.15" customHeight="1">
      <c r="B156" s="50" t="s">
        <v>145</v>
      </c>
    </row>
    <row r="157" spans="2:15" ht="13.15" customHeight="1">
      <c r="B157" s="50" t="s">
        <v>153</v>
      </c>
    </row>
    <row r="158" spans="2:15" ht="13.15" customHeight="1">
      <c r="B158" s="50" t="s">
        <v>154</v>
      </c>
    </row>
    <row r="159" spans="2:15" ht="13.15" customHeight="1">
      <c r="B159" s="50" t="s">
        <v>234</v>
      </c>
    </row>
    <row r="160" spans="2:15" ht="13.15" customHeight="1">
      <c r="B160" s="50" t="s">
        <v>127</v>
      </c>
      <c r="D160" s="50" t="s">
        <v>235</v>
      </c>
    </row>
    <row r="161" spans="2:32" ht="13.15" customHeight="1"/>
    <row r="162" spans="2:32" ht="13.15" customHeight="1">
      <c r="B162" s="50" t="s">
        <v>128</v>
      </c>
    </row>
    <row r="163" spans="2:32">
      <c r="B163" s="50" t="s">
        <v>174</v>
      </c>
    </row>
    <row r="166" spans="2:32">
      <c r="B166" s="50" t="s">
        <v>129</v>
      </c>
    </row>
    <row r="168" spans="2:32">
      <c r="B168" s="50" t="s">
        <v>236</v>
      </c>
    </row>
    <row r="169" spans="2:32">
      <c r="AA169" s="63"/>
      <c r="AB169" s="63"/>
      <c r="AC169" s="63"/>
      <c r="AD169" s="63"/>
      <c r="AE169" s="63"/>
      <c r="AF169" s="63"/>
    </row>
    <row r="170" spans="2:32">
      <c r="AA170" s="63"/>
      <c r="AB170" s="63"/>
      <c r="AC170" s="63"/>
      <c r="AD170" s="63"/>
      <c r="AE170" s="63"/>
      <c r="AF170" s="63"/>
    </row>
    <row r="171" spans="2:32">
      <c r="B171" s="50" t="s">
        <v>175</v>
      </c>
      <c r="AA171" s="63"/>
      <c r="AB171" s="63"/>
      <c r="AC171" s="63"/>
      <c r="AD171" s="63"/>
      <c r="AE171" s="63"/>
      <c r="AF171" s="63"/>
    </row>
    <row r="172" spans="2:32">
      <c r="C172" s="50" t="s">
        <v>176</v>
      </c>
      <c r="AA172" s="63"/>
      <c r="AB172" s="63"/>
      <c r="AC172" s="63"/>
      <c r="AD172" s="63"/>
      <c r="AE172" s="63"/>
      <c r="AF172" s="63"/>
    </row>
    <row r="174" spans="2:32">
      <c r="B174" s="50" t="s">
        <v>130</v>
      </c>
    </row>
    <row r="175" spans="2:32">
      <c r="C175" s="50" t="s">
        <v>177</v>
      </c>
      <c r="D175" s="55"/>
    </row>
    <row r="176" spans="2:32">
      <c r="C176" s="50" t="s">
        <v>178</v>
      </c>
      <c r="D176" s="55"/>
    </row>
    <row r="177" spans="2:11">
      <c r="C177" s="50" t="s">
        <v>179</v>
      </c>
      <c r="D177" s="55"/>
    </row>
    <row r="178" spans="2:11">
      <c r="C178" s="50" t="s">
        <v>180</v>
      </c>
      <c r="D178" s="55"/>
    </row>
    <row r="180" spans="2:11">
      <c r="B180" s="50" t="s">
        <v>181</v>
      </c>
    </row>
    <row r="181" spans="2:11">
      <c r="C181" s="50" t="s">
        <v>182</v>
      </c>
    </row>
    <row r="182" spans="2:11">
      <c r="C182" s="50" t="s">
        <v>183</v>
      </c>
    </row>
    <row r="183" spans="2:11">
      <c r="C183" s="50" t="s">
        <v>184</v>
      </c>
    </row>
    <row r="184" spans="2:11">
      <c r="C184" s="50" t="s">
        <v>185</v>
      </c>
    </row>
    <row r="185" spans="2:11">
      <c r="C185" s="50" t="s">
        <v>186</v>
      </c>
    </row>
    <row r="187" spans="2:11">
      <c r="C187" s="65" t="s">
        <v>187</v>
      </c>
      <c r="D187" s="65"/>
      <c r="E187" s="50" t="s">
        <v>188</v>
      </c>
    </row>
    <row r="188" spans="2:11">
      <c r="C188" s="65" t="s">
        <v>189</v>
      </c>
      <c r="D188" s="65"/>
      <c r="E188" s="50" t="s">
        <v>190</v>
      </c>
    </row>
    <row r="189" spans="2:11">
      <c r="J189" s="53"/>
      <c r="K189" s="53"/>
    </row>
    <row r="190" spans="2:11">
      <c r="B190" s="50" t="s">
        <v>191</v>
      </c>
      <c r="J190" s="53"/>
      <c r="K190" s="53"/>
    </row>
    <row r="191" spans="2:11">
      <c r="C191" s="50" t="s">
        <v>192</v>
      </c>
      <c r="J191" s="53"/>
      <c r="K191" s="53"/>
    </row>
    <row r="192" spans="2:11">
      <c r="J192" s="53"/>
      <c r="K192" s="53"/>
    </row>
    <row r="193" spans="3:23">
      <c r="C193" s="50" t="s">
        <v>193</v>
      </c>
      <c r="E193" s="62">
        <v>45871</v>
      </c>
      <c r="F193" s="62"/>
      <c r="G193" s="62"/>
      <c r="H193" s="62"/>
      <c r="I193" s="62"/>
      <c r="J193" s="62"/>
      <c r="K193" s="62"/>
      <c r="L193" s="53" t="s">
        <v>237</v>
      </c>
    </row>
    <row r="194" spans="3:23">
      <c r="E194" s="53" t="s">
        <v>194</v>
      </c>
      <c r="F194" s="53"/>
      <c r="G194" s="53"/>
      <c r="K194" s="56"/>
    </row>
    <row r="195" spans="3:23">
      <c r="E195" s="50" t="s">
        <v>195</v>
      </c>
      <c r="K195" s="53"/>
    </row>
    <row r="196" spans="3:23">
      <c r="K196" s="53"/>
    </row>
    <row r="197" spans="3:23">
      <c r="C197" s="50" t="s">
        <v>196</v>
      </c>
      <c r="E197" s="62">
        <v>45934</v>
      </c>
      <c r="F197" s="62"/>
      <c r="G197" s="62"/>
      <c r="H197" s="62"/>
      <c r="I197" s="62"/>
      <c r="J197" s="62"/>
      <c r="K197" s="62"/>
      <c r="L197" s="53" t="s">
        <v>197</v>
      </c>
    </row>
    <row r="198" spans="3:23">
      <c r="E198" s="50" t="s">
        <v>198</v>
      </c>
      <c r="K198" s="53"/>
    </row>
    <row r="199" spans="3:23">
      <c r="E199" s="50" t="s">
        <v>238</v>
      </c>
      <c r="K199" s="53"/>
    </row>
    <row r="200" spans="3:23">
      <c r="K200" s="53"/>
    </row>
    <row r="201" spans="3:23">
      <c r="C201" s="50" t="s">
        <v>199</v>
      </c>
      <c r="E201" s="62">
        <v>45990</v>
      </c>
      <c r="F201" s="62"/>
      <c r="G201" s="62"/>
      <c r="H201" s="62"/>
      <c r="I201" s="62"/>
      <c r="J201" s="62"/>
      <c r="K201" s="62"/>
      <c r="L201" s="53" t="s">
        <v>239</v>
      </c>
    </row>
    <row r="202" spans="3:23">
      <c r="E202" s="50" t="s">
        <v>240</v>
      </c>
      <c r="K202" s="53"/>
    </row>
    <row r="203" spans="3:23">
      <c r="E203" s="66" t="s">
        <v>241</v>
      </c>
      <c r="F203" s="66"/>
      <c r="G203" s="66"/>
      <c r="H203" s="66"/>
      <c r="I203" s="66"/>
      <c r="J203" s="66"/>
      <c r="K203" s="66"/>
      <c r="L203" s="66"/>
      <c r="M203" s="66"/>
      <c r="N203" s="66"/>
      <c r="O203" s="66"/>
      <c r="P203" s="66"/>
      <c r="Q203" s="66"/>
      <c r="R203" s="66"/>
      <c r="S203" s="66"/>
      <c r="T203" s="66"/>
      <c r="U203" s="66"/>
      <c r="V203" s="66"/>
      <c r="W203" s="66"/>
    </row>
    <row r="204" spans="3:23">
      <c r="E204" s="54"/>
      <c r="F204" s="54"/>
      <c r="G204" s="54"/>
      <c r="H204" s="54"/>
      <c r="I204" s="54"/>
      <c r="J204" s="54"/>
      <c r="K204" s="54"/>
      <c r="L204" s="54"/>
      <c r="M204" s="54"/>
      <c r="N204" s="54"/>
      <c r="O204" s="54"/>
      <c r="P204" s="54"/>
      <c r="Q204" s="54"/>
      <c r="R204" s="54"/>
      <c r="S204" s="54"/>
      <c r="T204" s="54"/>
      <c r="U204" s="54"/>
      <c r="V204" s="54"/>
      <c r="W204" s="54"/>
    </row>
    <row r="205" spans="3:23">
      <c r="C205" s="50" t="s">
        <v>200</v>
      </c>
      <c r="E205" s="62">
        <v>46039</v>
      </c>
      <c r="F205" s="62"/>
      <c r="G205" s="62"/>
      <c r="H205" s="62"/>
      <c r="I205" s="62"/>
      <c r="J205" s="62"/>
      <c r="K205" s="62"/>
      <c r="L205" s="53" t="s">
        <v>201</v>
      </c>
    </row>
    <row r="206" spans="3:23">
      <c r="E206" s="50" t="s">
        <v>242</v>
      </c>
      <c r="K206" s="53"/>
    </row>
    <row r="207" spans="3:23">
      <c r="E207" s="50" t="s">
        <v>243</v>
      </c>
      <c r="K207" s="53"/>
    </row>
    <row r="209" spans="2:12">
      <c r="C209" s="50" t="s">
        <v>155</v>
      </c>
      <c r="E209" s="62">
        <v>46074</v>
      </c>
      <c r="F209" s="62"/>
      <c r="G209" s="62"/>
      <c r="H209" s="62"/>
      <c r="I209" s="62"/>
      <c r="J209" s="62"/>
      <c r="K209" s="62"/>
      <c r="L209" s="57" t="s">
        <v>202</v>
      </c>
    </row>
    <row r="210" spans="2:12">
      <c r="C210" s="53"/>
      <c r="E210" s="53" t="s">
        <v>244</v>
      </c>
      <c r="K210" s="53"/>
    </row>
    <row r="211" spans="2:12">
      <c r="E211" s="50" t="s">
        <v>245</v>
      </c>
    </row>
    <row r="214" spans="2:12">
      <c r="B214" s="50" t="s">
        <v>203</v>
      </c>
    </row>
    <row r="215" spans="2:12">
      <c r="C215" s="50" t="s">
        <v>246</v>
      </c>
    </row>
    <row r="216" spans="2:12">
      <c r="C216" s="50" t="s">
        <v>204</v>
      </c>
    </row>
    <row r="217" spans="2:12">
      <c r="C217" s="50" t="s">
        <v>205</v>
      </c>
    </row>
    <row r="218" spans="2:12">
      <c r="C218" s="50" t="s">
        <v>206</v>
      </c>
    </row>
    <row r="220" spans="2:12">
      <c r="B220" s="50" t="s">
        <v>207</v>
      </c>
    </row>
    <row r="221" spans="2:12">
      <c r="C221" s="50" t="s">
        <v>156</v>
      </c>
    </row>
    <row r="222" spans="2:12">
      <c r="C222" s="50" t="s">
        <v>208</v>
      </c>
    </row>
    <row r="223" spans="2:12">
      <c r="C223" s="50" t="s">
        <v>209</v>
      </c>
    </row>
    <row r="225" spans="2:3">
      <c r="C225" s="50" t="s">
        <v>210</v>
      </c>
    </row>
    <row r="226" spans="2:3">
      <c r="C226" s="50" t="s">
        <v>211</v>
      </c>
    </row>
    <row r="228" spans="2:3">
      <c r="B228" s="50" t="s">
        <v>212</v>
      </c>
    </row>
    <row r="229" spans="2:3">
      <c r="C229" s="50" t="s">
        <v>213</v>
      </c>
    </row>
    <row r="230" spans="2:3">
      <c r="C230" s="50" t="s">
        <v>214</v>
      </c>
    </row>
    <row r="231" spans="2:3">
      <c r="C231" s="50" t="s">
        <v>215</v>
      </c>
    </row>
    <row r="232" spans="2:3">
      <c r="C232" s="50" t="s">
        <v>216</v>
      </c>
    </row>
    <row r="233" spans="2:3">
      <c r="C233" s="50" t="s">
        <v>217</v>
      </c>
    </row>
    <row r="234" spans="2:3">
      <c r="C234" s="50" t="s">
        <v>218</v>
      </c>
    </row>
    <row r="235" spans="2:3">
      <c r="C235" s="50" t="s">
        <v>219</v>
      </c>
    </row>
    <row r="237" spans="2:3">
      <c r="B237" s="50" t="s">
        <v>220</v>
      </c>
    </row>
    <row r="238" spans="2:3">
      <c r="C238" s="50" t="s">
        <v>221</v>
      </c>
    </row>
    <row r="239" spans="2:3">
      <c r="C239" s="50" t="s">
        <v>247</v>
      </c>
    </row>
    <row r="240" spans="2:3">
      <c r="C240" s="50" t="s">
        <v>222</v>
      </c>
    </row>
    <row r="241" spans="3:3">
      <c r="C241" s="50" t="s">
        <v>223</v>
      </c>
    </row>
    <row r="319" spans="6:12">
      <c r="J319" s="51"/>
      <c r="K319" s="51"/>
      <c r="L319" s="51"/>
    </row>
    <row r="320" spans="6:12">
      <c r="F320" s="62"/>
      <c r="G320" s="62"/>
      <c r="H320" s="62"/>
      <c r="I320" s="62"/>
      <c r="J320" s="62"/>
      <c r="K320" s="62"/>
    </row>
    <row r="321" spans="6:18">
      <c r="F321" s="66"/>
      <c r="G321" s="66"/>
      <c r="H321" s="66"/>
      <c r="I321" s="66"/>
      <c r="J321" s="66"/>
      <c r="K321" s="66"/>
      <c r="L321" s="66"/>
      <c r="M321" s="66"/>
      <c r="N321" s="66"/>
      <c r="O321" s="66"/>
      <c r="P321" s="66"/>
      <c r="Q321" s="66"/>
      <c r="R321" s="66"/>
    </row>
    <row r="322" spans="6:18">
      <c r="F322" s="61"/>
      <c r="G322" s="61"/>
      <c r="H322" s="61"/>
      <c r="I322" s="61"/>
      <c r="J322" s="61"/>
      <c r="K322" s="61"/>
    </row>
    <row r="323" spans="6:18">
      <c r="F323" s="51"/>
      <c r="K323" s="51"/>
      <c r="L323" s="51"/>
    </row>
    <row r="324" spans="6:18">
      <c r="F324" s="61"/>
      <c r="G324" s="61"/>
      <c r="H324" s="61"/>
      <c r="I324" s="61"/>
      <c r="J324" s="61"/>
      <c r="K324" s="61"/>
    </row>
    <row r="325" spans="6:18">
      <c r="K325" s="51"/>
      <c r="L325" s="51"/>
    </row>
    <row r="326" spans="6:18">
      <c r="K326" s="51"/>
      <c r="L326" s="51"/>
    </row>
    <row r="327" spans="6:18">
      <c r="F327" s="61"/>
      <c r="G327" s="61"/>
      <c r="H327" s="61"/>
      <c r="I327" s="61"/>
      <c r="J327" s="61"/>
      <c r="K327" s="61"/>
    </row>
    <row r="328" spans="6:18">
      <c r="K328" s="51"/>
      <c r="L328" s="51"/>
    </row>
    <row r="329" spans="6:18">
      <c r="F329" s="61"/>
      <c r="G329" s="61"/>
      <c r="H329" s="61"/>
      <c r="I329" s="61"/>
      <c r="J329" s="61"/>
      <c r="K329" s="61"/>
    </row>
    <row r="330" spans="6:18">
      <c r="K330" s="51"/>
      <c r="L330" s="51"/>
    </row>
    <row r="331" spans="6:18">
      <c r="F331" s="61"/>
      <c r="G331" s="61"/>
      <c r="H331" s="61"/>
      <c r="I331" s="61"/>
      <c r="J331" s="61"/>
      <c r="K331" s="61"/>
    </row>
    <row r="332" spans="6:18">
      <c r="K332" s="51"/>
      <c r="L332" s="51"/>
    </row>
    <row r="333" spans="6:18">
      <c r="F333" s="61"/>
      <c r="G333" s="61"/>
      <c r="H333" s="61"/>
      <c r="I333" s="61"/>
      <c r="J333" s="61"/>
      <c r="K333" s="61"/>
    </row>
    <row r="334" spans="6:18">
      <c r="L334" s="51"/>
    </row>
    <row r="335" spans="6:18">
      <c r="F335" s="61"/>
      <c r="G335" s="61"/>
      <c r="H335" s="61"/>
      <c r="I335" s="61"/>
      <c r="J335" s="61"/>
      <c r="K335" s="61"/>
    </row>
    <row r="336" spans="6:18">
      <c r="K336" s="51"/>
      <c r="L336" s="51"/>
    </row>
    <row r="337" spans="6:12">
      <c r="F337" s="61"/>
      <c r="G337" s="61"/>
      <c r="H337" s="61"/>
      <c r="I337" s="61"/>
      <c r="J337" s="61"/>
      <c r="K337" s="61"/>
    </row>
    <row r="338" spans="6:12">
      <c r="K338" s="51"/>
      <c r="L338" s="51"/>
    </row>
    <row r="339" spans="6:12">
      <c r="F339" s="61"/>
      <c r="G339" s="61"/>
      <c r="H339" s="61"/>
      <c r="I339" s="61"/>
      <c r="J339" s="61"/>
      <c r="K339" s="61"/>
    </row>
    <row r="341" spans="6:12">
      <c r="F341" s="61"/>
      <c r="G341" s="61"/>
      <c r="H341" s="61"/>
      <c r="I341" s="61"/>
      <c r="J341" s="61"/>
      <c r="K341" s="61"/>
    </row>
    <row r="434" spans="3:11">
      <c r="D434" s="55"/>
    </row>
    <row r="435" spans="3:11">
      <c r="D435" s="55"/>
    </row>
    <row r="436" spans="3:11">
      <c r="D436" s="55"/>
    </row>
    <row r="437" spans="3:11">
      <c r="D437" s="55"/>
    </row>
    <row r="446" spans="3:11">
      <c r="C446" s="65"/>
      <c r="D446" s="65"/>
    </row>
    <row r="447" spans="3:11">
      <c r="C447" s="65"/>
      <c r="D447" s="65"/>
    </row>
    <row r="448" spans="3:11">
      <c r="J448" s="53"/>
      <c r="K448" s="53"/>
    </row>
    <row r="449" spans="5:23">
      <c r="J449" s="53"/>
      <c r="K449" s="53"/>
    </row>
    <row r="450" spans="5:23">
      <c r="J450" s="53"/>
      <c r="K450" s="53"/>
    </row>
    <row r="451" spans="5:23">
      <c r="J451" s="53"/>
      <c r="K451" s="53"/>
    </row>
    <row r="452" spans="5:23">
      <c r="E452" s="53"/>
      <c r="F452" s="53"/>
    </row>
    <row r="453" spans="5:23">
      <c r="E453" s="53"/>
      <c r="F453" s="53"/>
      <c r="G453" s="53"/>
      <c r="K453" s="56"/>
    </row>
    <row r="454" spans="5:23">
      <c r="K454" s="53"/>
    </row>
    <row r="455" spans="5:23">
      <c r="K455" s="53"/>
    </row>
    <row r="456" spans="5:23">
      <c r="E456" s="53"/>
      <c r="F456" s="53"/>
      <c r="H456" s="53"/>
      <c r="J456" s="53"/>
      <c r="K456" s="56"/>
    </row>
    <row r="457" spans="5:23">
      <c r="K457" s="53"/>
    </row>
    <row r="458" spans="5:23">
      <c r="K458" s="53"/>
    </row>
    <row r="459" spans="5:23">
      <c r="K459" s="53"/>
    </row>
    <row r="460" spans="5:23">
      <c r="E460" s="53"/>
      <c r="F460" s="53"/>
      <c r="G460" s="53"/>
      <c r="H460" s="53"/>
      <c r="I460" s="53"/>
      <c r="J460" s="53"/>
      <c r="K460" s="53"/>
    </row>
    <row r="461" spans="5:23">
      <c r="K461" s="53"/>
    </row>
    <row r="462" spans="5:23">
      <c r="E462" s="66"/>
      <c r="F462" s="66"/>
      <c r="G462" s="66"/>
      <c r="H462" s="66"/>
      <c r="I462" s="66"/>
      <c r="J462" s="66"/>
      <c r="K462" s="66"/>
      <c r="L462" s="66"/>
      <c r="M462" s="66"/>
      <c r="N462" s="66"/>
      <c r="O462" s="66"/>
      <c r="P462" s="66"/>
      <c r="Q462" s="66"/>
      <c r="R462" s="66"/>
      <c r="S462" s="66"/>
      <c r="T462" s="66"/>
      <c r="U462" s="66"/>
      <c r="V462" s="66"/>
      <c r="W462" s="66"/>
    </row>
    <row r="463" spans="5:23">
      <c r="E463" s="54"/>
      <c r="F463" s="54"/>
      <c r="G463" s="54"/>
      <c r="H463" s="54"/>
      <c r="I463" s="54"/>
      <c r="J463" s="54"/>
      <c r="K463" s="54"/>
      <c r="L463" s="54"/>
      <c r="M463" s="54"/>
      <c r="N463" s="54"/>
      <c r="O463" s="54"/>
      <c r="P463" s="54"/>
      <c r="Q463" s="54"/>
      <c r="R463" s="54"/>
      <c r="S463" s="54"/>
      <c r="T463" s="54"/>
      <c r="U463" s="54"/>
      <c r="V463" s="54"/>
      <c r="W463" s="54"/>
    </row>
    <row r="464" spans="5:23">
      <c r="E464" s="53"/>
      <c r="F464" s="53"/>
      <c r="G464" s="53"/>
      <c r="H464" s="53"/>
      <c r="I464" s="53"/>
      <c r="J464" s="53"/>
      <c r="K464" s="53"/>
    </row>
    <row r="465" spans="3:11">
      <c r="K465" s="53"/>
    </row>
    <row r="466" spans="3:11">
      <c r="K466" s="53"/>
    </row>
    <row r="468" spans="3:11">
      <c r="E468" s="53"/>
      <c r="F468" s="57"/>
      <c r="G468" s="53"/>
    </row>
    <row r="469" spans="3:11">
      <c r="C469" s="53"/>
      <c r="E469" s="53"/>
      <c r="K469" s="53"/>
    </row>
  </sheetData>
  <mergeCells count="30">
    <mergeCell ref="E197:K197"/>
    <mergeCell ref="E201:K201"/>
    <mergeCell ref="C446:D446"/>
    <mergeCell ref="C447:D447"/>
    <mergeCell ref="E462:W462"/>
    <mergeCell ref="C187:D187"/>
    <mergeCell ref="C188:D188"/>
    <mergeCell ref="F341:K341"/>
    <mergeCell ref="F321:R321"/>
    <mergeCell ref="F337:K337"/>
    <mergeCell ref="F339:K339"/>
    <mergeCell ref="F327:K327"/>
    <mergeCell ref="F329:K329"/>
    <mergeCell ref="F333:K333"/>
    <mergeCell ref="F335:K335"/>
    <mergeCell ref="F320:K320"/>
    <mergeCell ref="E203:W203"/>
    <mergeCell ref="E193:K193"/>
    <mergeCell ref="AA169:AF169"/>
    <mergeCell ref="AA170:AF170"/>
    <mergeCell ref="AA171:AF171"/>
    <mergeCell ref="AA172:AF172"/>
    <mergeCell ref="H142:M142"/>
    <mergeCell ref="H143:M143"/>
    <mergeCell ref="H144:M144"/>
    <mergeCell ref="F331:K331"/>
    <mergeCell ref="E205:K205"/>
    <mergeCell ref="E209:K209"/>
    <mergeCell ref="F322:K322"/>
    <mergeCell ref="F324:K324"/>
  </mergeCells>
  <phoneticPr fontId="4"/>
  <pageMargins left="0.25" right="0.25"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受講者申込書</vt:lpstr>
      <vt:lpstr>募集要項等</vt:lpstr>
      <vt:lpstr>受講者申込書!Print_Area</vt:lpstr>
      <vt:lpstr>募集要項等!Print_Area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政策医療企画課</dc:creator>
  <cp:lastModifiedBy>地域医療推進室 深澤</cp:lastModifiedBy>
  <cp:lastPrinted>2025-04-25T07:51:10Z</cp:lastPrinted>
  <dcterms:created xsi:type="dcterms:W3CDTF">2005-10-12T05:32:31Z</dcterms:created>
  <dcterms:modified xsi:type="dcterms:W3CDTF">2025-04-25T07:51:19Z</dcterms:modified>
</cp:coreProperties>
</file>