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-naito\Desktop\★国補正作業（病床適正化）\03意向調査\2.照会（県→医療機関）\"/>
    </mc:Choice>
  </mc:AlternateContent>
  <xr:revisionPtr revIDLastSave="0" documentId="13_ncr:1_{78316CF5-C624-4684-84A6-210745990A96}" xr6:coauthVersionLast="47" xr6:coauthVersionMax="47" xr10:uidLastSave="{00000000-0000-0000-0000-000000000000}"/>
  <bookViews>
    <workbookView xWindow="-120" yWindow="-120" windowWidth="37710" windowHeight="21840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<sst xmlns="http://schemas.openxmlformats.org/spreadsheetml/2006/main" count="136" uniqueCount="96">
  <si>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</si>
  <si>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</si>
  <si>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</si>
  <si>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</si>
  <si>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</si>
  <si>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</si>
  <si>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</si>
  <si>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</si>
  <si>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</si>
  <si>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</si>
  <si>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</si>
  <si>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</si>
  <si>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</si>
  <si>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</si>
  <si>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</si>
  <si>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</si>
  <si>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</si>
  <si>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</si>
  <si>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</si>
  <si>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</si>
  <si>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</si>
  <si>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</si>
  <si>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</si>
  <si>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</si>
  <si>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</si>
  <si>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</si>
  <si>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</si>
  <si>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</si>
  <si>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</si>
  <si>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</si>
  <si>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</si>
  <si>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</si>
  <si>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</si>
  <si>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</si>
  <si>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</si>
  <si>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</si>
  <si>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</si>
  <si>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</si>
  <si>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</si>
  <si>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</si>
  <si>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</si>
  <si>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</si>
  <si>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</si>
  <si>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</si>
  <si>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</si>
  <si>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</si>
  <si>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</si>
  <si>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</si>
  <si>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</si>
  <si>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</si>
  <si>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</si>
  <si>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</si>
  <si>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</si>
  <si>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</si>
  <si>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</si>
  <si>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</si>
  <si>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</si>
  <si>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</si>
  <si>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</si>
  <si>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</si>
  <si>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</si>
  <si>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</si>
  <si>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</si>
  <si>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</si>
  <si>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</si>
  <si>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</si>
  <si>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</si>
  <si>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</si>
  <si>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</si>
  <si>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</si>
  <si>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</si>
  <si>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</si>
  <si>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</si>
  <si>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</si>
  <si>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</si>
  <si>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</si>
  <si>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</si>
  <si>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</si>
  <si>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</si>
  <si>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</si>
  <si>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</si>
  <si>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</si>
  <si>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</si>
  <si>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</si>
  <si>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</si>
  <si>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</si>
  <si>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</si>
  <si>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</si>
  <si>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</si>
  <si>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</si>
  <si>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</si>
  <si>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</si>
  <si>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</si>
  <si>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</si>
  <si>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</si>
  <si>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病床数適正化支援事業 事業計画（活用意向調査）　様式</t>
    <rPh sb="11" eb="13">
      <t>ジギョウ</t>
    </rPh>
    <rPh sb="13" eb="15">
      <t>ケイカク</t>
    </rPh>
    <rPh sb="16" eb="22">
      <t>カツヨウイコウチョウサ</t>
    </rPh>
    <rPh sb="24" eb="2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</si>
</sst>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6" fontId="3" fillId="0" borderId="114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7" fillId="5" borderId="110" xfId="0" applyFont="1" applyFill="1" applyBorder="1" applyAlignment="1">
      <alignment horizontal="center" vertical="center" wrapText="1"/>
    </xf>
    <xf numFmtId="0" fontId="7" fillId="5" borderId="111" xfId="0" applyFont="1" applyFill="1" applyBorder="1" applyAlignment="1">
      <alignment horizontal="center" vertical="center" wrapText="1"/>
    </xf>
    <xf numFmtId="0" fontId="7" fillId="5" borderId="112" xfId="0" applyFont="1" applyFill="1" applyBorder="1" applyAlignment="1">
      <alignment horizontal="center" vertical="center"/>
    </xf>
    <xf numFmtId="0" fontId="7" fillId="5" borderId="106" xfId="0" applyFont="1" applyFill="1" applyBorder="1" applyAlignment="1">
      <alignment horizontal="center" vertical="center"/>
    </xf>
    <xf numFmtId="38" fontId="3" fillId="5" borderId="104" xfId="0" applyNumberFormat="1" applyFont="1" applyFill="1" applyBorder="1">
      <alignment vertical="center"/>
    </xf>
    <xf numFmtId="38" fontId="3" fillId="5" borderId="99" xfId="0" applyNumberFormat="1" applyFont="1" applyFill="1" applyBorder="1">
      <alignment vertical="center"/>
    </xf>
    <xf numFmtId="176" fontId="3" fillId="5" borderId="105" xfId="0" applyNumberFormat="1" applyFont="1" applyFill="1" applyBorder="1">
      <alignment vertical="center"/>
    </xf>
    <xf numFmtId="38" fontId="4" fillId="5" borderId="103" xfId="0" applyNumberFormat="1" applyFont="1" applyFill="1" applyBorder="1">
      <alignment vertical="center"/>
    </xf>
    <xf numFmtId="38" fontId="3" fillId="5" borderId="116" xfId="0" applyNumberFormat="1" applyFont="1" applyFill="1" applyBorder="1">
      <alignment vertical="center"/>
    </xf>
    <xf numFmtId="38" fontId="3" fillId="5" borderId="52" xfId="0" applyNumberFormat="1" applyFont="1" applyFill="1" applyBorder="1">
      <alignment vertical="center"/>
    </xf>
    <xf numFmtId="176" fontId="3" fillId="5" borderId="115" xfId="0" applyNumberFormat="1" applyFont="1" applyFill="1" applyBorder="1">
      <alignment vertical="center"/>
    </xf>
    <xf numFmtId="38" fontId="4" fillId="5" borderId="113" xfId="0" applyNumberFormat="1" applyFont="1" applyFill="1" applyBorder="1">
      <alignment vertical="center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 wrapText="1"/>
    </xf>
    <xf numFmtId="0" fontId="3" fillId="5" borderId="10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8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6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5" borderId="86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/>
    </xf>
    <xf numFmtId="0" fontId="3" fillId="5" borderId="10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"/>
  <cols>
    <col min="1" max="1" width="12.625" style="34" hidden="1" customWidth="1"/>
    <col min="2" max="3" width="5.25" style="34" customWidth="1"/>
    <col min="4" max="8" width="8.625" style="34" customWidth="1"/>
    <col min="9" max="10" width="15.625" style="34" customWidth="1"/>
    <col min="11" max="11" width="25.625" style="34" customWidth="1"/>
    <col min="12" max="36" width="8.625" style="34" customWidth="1"/>
    <col min="37" max="38" width="9" style="34" customWidth="1"/>
    <col min="39" max="40" width="10.625" style="34" customWidth="1"/>
    <col min="41" max="41" width="9" style="34" bestFit="1"/>
    <col min="42" max="42" width="10.625" style="34" customWidth="1"/>
    <col min="43" max="16384" width="9" style="34"/>
  </cols>
  <sheetData>
    <row r="1" spans="1:42" ht="22.5" x14ac:dyDescent="0.4">
      <c r="B1" s="36" t="s">
        <v>57</v>
      </c>
      <c r="C1" s="36"/>
    </row>
    <row r="2" spans="1:42" ht="25.5" thickBot="1" x14ac:dyDescent="0.45">
      <c r="B2" s="174" t="s">
        <v>58</v>
      </c>
      <c r="C2" s="174"/>
      <c r="D2" s="174"/>
      <c r="E2" s="174"/>
      <c r="F2" s="174"/>
      <c r="G2" s="174"/>
      <c r="H2" s="174"/>
      <c r="I2" s="37"/>
      <c r="J2" s="38"/>
      <c r="K2" s="39"/>
      <c r="AP2" s="40"/>
    </row>
    <row r="3" spans="1:42" ht="36.75" customHeight="1" x14ac:dyDescent="0.4">
      <c r="A3" s="175" t="s">
        <v>0</v>
      </c>
      <c r="B3" s="178" t="s">
        <v>1</v>
      </c>
      <c r="C3" s="181" t="s">
        <v>59</v>
      </c>
      <c r="D3" s="184" t="s">
        <v>60</v>
      </c>
      <c r="E3" s="185"/>
      <c r="F3" s="185"/>
      <c r="G3" s="185"/>
      <c r="H3" s="186"/>
      <c r="I3" s="190" t="s">
        <v>10</v>
      </c>
      <c r="J3" s="181" t="s">
        <v>11</v>
      </c>
      <c r="K3" s="196" t="s">
        <v>2</v>
      </c>
      <c r="L3" s="199" t="s">
        <v>12</v>
      </c>
      <c r="M3" s="200"/>
      <c r="N3" s="200"/>
      <c r="O3" s="200"/>
      <c r="P3" s="201" t="s">
        <v>13</v>
      </c>
      <c r="Q3" s="202"/>
      <c r="R3" s="202"/>
      <c r="S3" s="203"/>
      <c r="T3" s="199" t="s">
        <v>61</v>
      </c>
      <c r="U3" s="200"/>
      <c r="V3" s="200"/>
      <c r="W3" s="200"/>
      <c r="X3" s="199" t="s">
        <v>15</v>
      </c>
      <c r="Y3" s="200"/>
      <c r="Z3" s="200"/>
      <c r="AA3" s="200"/>
      <c r="AB3" s="222" t="s">
        <v>62</v>
      </c>
      <c r="AC3" s="223"/>
      <c r="AD3" s="223"/>
      <c r="AE3" s="223"/>
      <c r="AF3" s="223"/>
      <c r="AG3" s="223"/>
      <c r="AH3" s="223"/>
      <c r="AI3" s="223"/>
      <c r="AJ3" s="224"/>
      <c r="AK3" s="209" t="s">
        <v>63</v>
      </c>
      <c r="AL3" s="212" t="s">
        <v>64</v>
      </c>
      <c r="AM3" s="213" t="s">
        <v>65</v>
      </c>
      <c r="AN3" s="216" t="s">
        <v>18</v>
      </c>
      <c r="AO3" s="219" t="s">
        <v>66</v>
      </c>
      <c r="AP3" s="206" t="s">
        <v>20</v>
      </c>
    </row>
    <row r="4" spans="1:42" ht="9" customHeight="1" x14ac:dyDescent="0.4">
      <c r="A4" s="176"/>
      <c r="B4" s="179"/>
      <c r="C4" s="182"/>
      <c r="D4" s="35"/>
      <c r="E4" s="35"/>
      <c r="F4" s="35"/>
      <c r="G4" s="189" t="s">
        <v>67</v>
      </c>
      <c r="H4" s="35"/>
      <c r="I4" s="191"/>
      <c r="J4" s="182"/>
      <c r="K4" s="197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207" t="s">
        <v>24</v>
      </c>
      <c r="AK4" s="210"/>
      <c r="AL4" s="176"/>
      <c r="AM4" s="214"/>
      <c r="AN4" s="217"/>
      <c r="AO4" s="220"/>
      <c r="AP4" s="207"/>
    </row>
    <row r="5" spans="1:42" ht="58.5" customHeight="1" x14ac:dyDescent="0.4">
      <c r="A5" s="176"/>
      <c r="B5" s="179"/>
      <c r="C5" s="182"/>
      <c r="D5" s="187" t="s">
        <v>68</v>
      </c>
      <c r="E5" s="182" t="s">
        <v>69</v>
      </c>
      <c r="F5" s="187" t="s">
        <v>7</v>
      </c>
      <c r="G5" s="187"/>
      <c r="H5" s="182" t="s">
        <v>70</v>
      </c>
      <c r="I5" s="191"/>
      <c r="J5" s="182"/>
      <c r="K5" s="197"/>
      <c r="L5" s="194" t="s">
        <v>21</v>
      </c>
      <c r="M5" s="193" t="s">
        <v>22</v>
      </c>
      <c r="N5" s="193" t="s">
        <v>23</v>
      </c>
      <c r="O5" s="204" t="s">
        <v>24</v>
      </c>
      <c r="P5" s="194" t="s">
        <v>25</v>
      </c>
      <c r="Q5" s="193" t="s">
        <v>26</v>
      </c>
      <c r="R5" s="193" t="s">
        <v>27</v>
      </c>
      <c r="S5" s="204" t="s">
        <v>24</v>
      </c>
      <c r="T5" s="194" t="s">
        <v>25</v>
      </c>
      <c r="U5" s="193" t="s">
        <v>26</v>
      </c>
      <c r="V5" s="193" t="s">
        <v>27</v>
      </c>
      <c r="W5" s="204" t="s">
        <v>24</v>
      </c>
      <c r="X5" s="194" t="s">
        <v>25</v>
      </c>
      <c r="Y5" s="193" t="s">
        <v>26</v>
      </c>
      <c r="Z5" s="193" t="s">
        <v>27</v>
      </c>
      <c r="AA5" s="204" t="s">
        <v>24</v>
      </c>
      <c r="AB5" s="230" t="s">
        <v>71</v>
      </c>
      <c r="AC5" s="225" t="s">
        <v>72</v>
      </c>
      <c r="AD5" s="225" t="s">
        <v>73</v>
      </c>
      <c r="AE5" s="225" t="s">
        <v>74</v>
      </c>
      <c r="AF5" s="229" t="s">
        <v>75</v>
      </c>
      <c r="AG5" s="225" t="s">
        <v>76</v>
      </c>
      <c r="AH5" s="225" t="s">
        <v>77</v>
      </c>
      <c r="AI5" s="226" t="s">
        <v>78</v>
      </c>
      <c r="AJ5" s="227"/>
      <c r="AK5" s="210"/>
      <c r="AL5" s="176"/>
      <c r="AM5" s="214"/>
      <c r="AN5" s="217"/>
      <c r="AO5" s="220"/>
      <c r="AP5" s="207"/>
    </row>
    <row r="6" spans="1:42" ht="86.25" customHeight="1" thickBot="1" x14ac:dyDescent="0.45">
      <c r="A6" s="177"/>
      <c r="B6" s="180"/>
      <c r="C6" s="183"/>
      <c r="D6" s="188"/>
      <c r="E6" s="183"/>
      <c r="F6" s="188"/>
      <c r="G6" s="188"/>
      <c r="H6" s="183"/>
      <c r="I6" s="192"/>
      <c r="J6" s="183"/>
      <c r="K6" s="198"/>
      <c r="L6" s="195"/>
      <c r="M6" s="192"/>
      <c r="N6" s="192"/>
      <c r="O6" s="205"/>
      <c r="P6" s="195"/>
      <c r="Q6" s="192"/>
      <c r="R6" s="192"/>
      <c r="S6" s="205"/>
      <c r="T6" s="195"/>
      <c r="U6" s="192"/>
      <c r="V6" s="192"/>
      <c r="W6" s="205"/>
      <c r="X6" s="195"/>
      <c r="Y6" s="192"/>
      <c r="Z6" s="192"/>
      <c r="AA6" s="205"/>
      <c r="AB6" s="231"/>
      <c r="AC6" s="192"/>
      <c r="AD6" s="192"/>
      <c r="AE6" s="192"/>
      <c r="AF6" s="205"/>
      <c r="AG6" s="192"/>
      <c r="AH6" s="192"/>
      <c r="AI6" s="198"/>
      <c r="AJ6" s="228"/>
      <c r="AK6" s="211"/>
      <c r="AL6" s="177"/>
      <c r="AM6" s="215"/>
      <c r="AN6" s="218"/>
      <c r="AO6" s="221"/>
      <c r="AP6" s="208"/>
    </row>
    <row r="7" spans="1:42" ht="21" customHeight="1" thickBot="1" x14ac:dyDescent="0.45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50000000000003" customHeight="1" x14ac:dyDescent="0.4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50000000000003" customHeight="1" x14ac:dyDescent="0.4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50000000000003" customHeight="1" x14ac:dyDescent="0.4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50000000000003" customHeight="1" x14ac:dyDescent="0.4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50000000000003" customHeight="1" x14ac:dyDescent="0.4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50000000000003" customHeight="1" x14ac:dyDescent="0.4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50000000000003" customHeight="1" x14ac:dyDescent="0.4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50000000000003" customHeight="1" x14ac:dyDescent="0.4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50000000000003" customHeight="1" x14ac:dyDescent="0.4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50000000000003" customHeight="1" x14ac:dyDescent="0.4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50000000000003" customHeight="1" x14ac:dyDescent="0.4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50000000000003" customHeight="1" x14ac:dyDescent="0.4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50000000000003" customHeight="1" x14ac:dyDescent="0.4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50000000000003" customHeight="1" x14ac:dyDescent="0.4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50000000000003" customHeight="1" x14ac:dyDescent="0.4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50000000000003" customHeight="1" x14ac:dyDescent="0.4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50000000000003" customHeight="1" x14ac:dyDescent="0.4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50000000000003" customHeight="1" x14ac:dyDescent="0.4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50000000000003" customHeight="1" x14ac:dyDescent="0.4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50000000000003" customHeight="1" x14ac:dyDescent="0.4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50000000000003" customHeight="1" x14ac:dyDescent="0.4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50000000000003" customHeight="1" x14ac:dyDescent="0.4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50000000000003" customHeight="1" x14ac:dyDescent="0.4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50000000000003" customHeight="1" x14ac:dyDescent="0.4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50000000000003" customHeight="1" x14ac:dyDescent="0.4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50000000000003" customHeight="1" x14ac:dyDescent="0.4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50000000000003" customHeight="1" x14ac:dyDescent="0.4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50000000000003" customHeight="1" x14ac:dyDescent="0.4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50000000000003" customHeight="1" x14ac:dyDescent="0.4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50000000000003" customHeight="1" thickBot="1" x14ac:dyDescent="0.45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50000000000003" customHeight="1" thickTop="1" thickBot="1" x14ac:dyDescent="0.45">
      <c r="A38" s="114"/>
      <c r="B38" s="115" t="s">
        <v>24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x14ac:dyDescent="0.4">
      <c r="D39" s="34" t="s">
        <v>79</v>
      </c>
    </row>
    <row r="40" spans="1:42" x14ac:dyDescent="0.4">
      <c r="D40" s="34" t="s">
        <v>80</v>
      </c>
    </row>
    <row r="41" spans="1:42" x14ac:dyDescent="0.4">
      <c r="D41" s="34" t="s">
        <v>81</v>
      </c>
    </row>
    <row r="42" spans="1:42" x14ac:dyDescent="0.4">
      <c r="D42" s="34" t="s">
        <v>82</v>
      </c>
    </row>
    <row r="43" spans="1:42" x14ac:dyDescent="0.4">
      <c r="D43" s="34" t="s">
        <v>83</v>
      </c>
    </row>
    <row r="44" spans="1:42" ht="18.75" customHeight="1" x14ac:dyDescent="0.4">
      <c r="D44" s="34" t="s">
        <v>84</v>
      </c>
    </row>
  </sheetData>
  <autoFilter ref="A7:AP7" xr:uid="{00000000-0009-0000-0000-000000000000}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8.75" x14ac:dyDescent="0.4"/>
  <cols>
    <col min="1" max="2" width="9" style="1"/>
    <col min="3" max="3" width="18.25" style="1" customWidth="1"/>
    <col min="4" max="16384" width="9" style="1"/>
  </cols>
  <sheetData>
    <row r="1" spans="1:3" ht="56.25" customHeight="1" x14ac:dyDescent="0.4">
      <c r="A1" s="232" t="s">
        <v>85</v>
      </c>
      <c r="B1" s="232"/>
      <c r="C1" s="3" t="s">
        <v>86</v>
      </c>
    </row>
    <row r="2" spans="1:3" x14ac:dyDescent="0.4">
      <c r="A2" s="4" t="s">
        <v>87</v>
      </c>
      <c r="B2" s="5" t="s">
        <v>88</v>
      </c>
      <c r="C2" s="6" t="s">
        <v>89</v>
      </c>
    </row>
    <row r="3" spans="1:3" x14ac:dyDescent="0.4">
      <c r="A3" s="7">
        <v>0</v>
      </c>
      <c r="B3" s="8">
        <f>A4</f>
        <v>0.5</v>
      </c>
      <c r="C3" s="21">
        <v>1140</v>
      </c>
    </row>
    <row r="4" spans="1:3" x14ac:dyDescent="0.4">
      <c r="A4" s="11">
        <v>0.5</v>
      </c>
      <c r="B4" s="9">
        <f>A5</f>
        <v>0.6</v>
      </c>
      <c r="C4" s="22">
        <v>1368</v>
      </c>
    </row>
    <row r="5" spans="1:3" x14ac:dyDescent="0.4">
      <c r="A5" s="11">
        <v>0.6</v>
      </c>
      <c r="B5" s="9">
        <f>A6</f>
        <v>0.7</v>
      </c>
      <c r="C5" s="22">
        <v>1596</v>
      </c>
    </row>
    <row r="6" spans="1:3" x14ac:dyDescent="0.4">
      <c r="A6" s="11">
        <v>0.7</v>
      </c>
      <c r="B6" s="9">
        <f>A7</f>
        <v>0.8</v>
      </c>
      <c r="C6" s="22">
        <v>1824</v>
      </c>
    </row>
    <row r="7" spans="1:3" x14ac:dyDescent="0.4">
      <c r="A7" s="11">
        <v>0.8</v>
      </c>
      <c r="B7" s="9">
        <f>A8</f>
        <v>0.9</v>
      </c>
      <c r="C7" s="22">
        <v>2052</v>
      </c>
    </row>
    <row r="8" spans="1:3" x14ac:dyDescent="0.4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1" zoomScale="55" zoomScaleNormal="55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C13" sqref="C13"/>
    </sheetView>
  </sheetViews>
  <sheetFormatPr defaultColWidth="9" defaultRowHeight="18.75" customHeight="1" x14ac:dyDescent="0.4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 x14ac:dyDescent="0.4">
      <c r="B1" s="235" t="s">
        <v>95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</row>
    <row r="2" spans="1:33" ht="41.25" x14ac:dyDescent="0.4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3" ht="41.25" customHeight="1" x14ac:dyDescent="0.4">
      <c r="B3" s="19"/>
      <c r="Z3" s="267" t="s">
        <v>90</v>
      </c>
      <c r="AA3" s="268"/>
      <c r="AB3" s="269"/>
      <c r="AC3" s="266"/>
      <c r="AD3" s="266"/>
      <c r="AE3" s="266"/>
      <c r="AF3" s="266"/>
      <c r="AG3" s="266"/>
    </row>
    <row r="4" spans="1:33" ht="41.45" customHeight="1" x14ac:dyDescent="0.4">
      <c r="B4" s="19"/>
      <c r="Z4" s="267" t="s">
        <v>91</v>
      </c>
      <c r="AA4" s="268"/>
      <c r="AB4" s="269"/>
      <c r="AC4" s="266"/>
      <c r="AD4" s="266"/>
      <c r="AE4" s="266"/>
      <c r="AF4" s="266"/>
      <c r="AG4" s="266"/>
    </row>
    <row r="5" spans="1:33" ht="41.45" customHeight="1" x14ac:dyDescent="0.4">
      <c r="B5" s="19"/>
      <c r="Z5" s="267" t="s">
        <v>92</v>
      </c>
      <c r="AA5" s="268"/>
      <c r="AB5" s="269"/>
      <c r="AC5" s="266"/>
      <c r="AD5" s="266"/>
      <c r="AE5" s="266"/>
      <c r="AF5" s="266"/>
      <c r="AG5" s="266"/>
    </row>
    <row r="6" spans="1:33" ht="41.45" customHeight="1" x14ac:dyDescent="0.4">
      <c r="B6" s="19"/>
      <c r="Z6" s="233" t="s">
        <v>93</v>
      </c>
      <c r="AA6" s="233"/>
      <c r="AB6" s="233"/>
      <c r="AC6" s="266"/>
      <c r="AD6" s="266"/>
      <c r="AE6" s="266"/>
      <c r="AF6" s="266"/>
      <c r="AG6" s="266"/>
    </row>
    <row r="7" spans="1:33" ht="25.5" thickBot="1" x14ac:dyDescent="0.45">
      <c r="B7" s="234"/>
      <c r="C7" s="234"/>
      <c r="D7" s="149"/>
      <c r="E7" s="149"/>
      <c r="F7" s="149"/>
      <c r="G7" s="149"/>
      <c r="H7" s="33"/>
      <c r="I7" s="32"/>
      <c r="J7" s="19"/>
      <c r="K7" s="19"/>
      <c r="AF7" s="18"/>
      <c r="AG7" s="18"/>
    </row>
    <row r="8" spans="1:33" ht="36.75" customHeight="1" x14ac:dyDescent="0.4">
      <c r="A8" s="236" t="s">
        <v>0</v>
      </c>
      <c r="B8" s="152" t="s">
        <v>1</v>
      </c>
      <c r="C8" s="239" t="s">
        <v>2</v>
      </c>
      <c r="D8" s="241" t="s">
        <v>3</v>
      </c>
      <c r="E8" s="181" t="s">
        <v>4</v>
      </c>
      <c r="F8" s="244" t="s">
        <v>5</v>
      </c>
      <c r="G8" s="244" t="s">
        <v>6</v>
      </c>
      <c r="H8" s="181" t="s">
        <v>7</v>
      </c>
      <c r="I8" s="181" t="s">
        <v>8</v>
      </c>
      <c r="J8" s="181" t="s">
        <v>9</v>
      </c>
      <c r="K8" s="239" t="s">
        <v>10</v>
      </c>
      <c r="L8" s="275" t="s">
        <v>11</v>
      </c>
      <c r="M8" s="262" t="s">
        <v>12</v>
      </c>
      <c r="N8" s="263"/>
      <c r="O8" s="263"/>
      <c r="P8" s="263"/>
      <c r="Q8" s="259" t="s">
        <v>13</v>
      </c>
      <c r="R8" s="260"/>
      <c r="S8" s="260"/>
      <c r="T8" s="261"/>
      <c r="U8" s="262" t="s">
        <v>14</v>
      </c>
      <c r="V8" s="263"/>
      <c r="W8" s="263"/>
      <c r="X8" s="263"/>
      <c r="Y8" s="262" t="s">
        <v>15</v>
      </c>
      <c r="Z8" s="263"/>
      <c r="AA8" s="263"/>
      <c r="AB8" s="263"/>
      <c r="AC8" s="264" t="s">
        <v>16</v>
      </c>
      <c r="AD8" s="272" t="s">
        <v>17</v>
      </c>
      <c r="AE8" s="247" t="s">
        <v>18</v>
      </c>
      <c r="AF8" s="255" t="s">
        <v>19</v>
      </c>
      <c r="AG8" s="257" t="s">
        <v>20</v>
      </c>
    </row>
    <row r="9" spans="1:33" ht="9" customHeight="1" x14ac:dyDescent="0.4">
      <c r="A9" s="237"/>
      <c r="B9" s="153"/>
      <c r="C9" s="240"/>
      <c r="D9" s="242"/>
      <c r="E9" s="182"/>
      <c r="F9" s="245"/>
      <c r="G9" s="245"/>
      <c r="H9" s="270"/>
      <c r="I9" s="182"/>
      <c r="J9" s="182"/>
      <c r="K9" s="240"/>
      <c r="L9" s="270"/>
      <c r="M9" s="13"/>
      <c r="Q9" s="24"/>
      <c r="U9" s="13"/>
      <c r="Y9" s="13"/>
      <c r="AC9" s="237"/>
      <c r="AD9" s="273"/>
      <c r="AE9" s="248"/>
      <c r="AF9" s="256"/>
      <c r="AG9" s="258"/>
    </row>
    <row r="10" spans="1:33" ht="58.5" customHeight="1" x14ac:dyDescent="0.4">
      <c r="A10" s="237"/>
      <c r="B10" s="153"/>
      <c r="C10" s="240"/>
      <c r="D10" s="242"/>
      <c r="E10" s="182"/>
      <c r="F10" s="245"/>
      <c r="G10" s="245"/>
      <c r="H10" s="270"/>
      <c r="I10" s="182"/>
      <c r="J10" s="182"/>
      <c r="K10" s="240"/>
      <c r="L10" s="270"/>
      <c r="M10" s="250" t="s">
        <v>21</v>
      </c>
      <c r="N10" s="252" t="s">
        <v>22</v>
      </c>
      <c r="O10" s="252" t="s">
        <v>23</v>
      </c>
      <c r="P10" s="253" t="s">
        <v>24</v>
      </c>
      <c r="Q10" s="250" t="s">
        <v>25</v>
      </c>
      <c r="R10" s="252" t="s">
        <v>26</v>
      </c>
      <c r="S10" s="252" t="s">
        <v>27</v>
      </c>
      <c r="T10" s="253" t="s">
        <v>24</v>
      </c>
      <c r="U10" s="250" t="s">
        <v>25</v>
      </c>
      <c r="V10" s="252" t="s">
        <v>26</v>
      </c>
      <c r="W10" s="252" t="s">
        <v>27</v>
      </c>
      <c r="X10" s="253" t="s">
        <v>24</v>
      </c>
      <c r="Y10" s="250" t="s">
        <v>25</v>
      </c>
      <c r="Z10" s="252" t="s">
        <v>26</v>
      </c>
      <c r="AA10" s="252" t="s">
        <v>27</v>
      </c>
      <c r="AB10" s="253" t="s">
        <v>24</v>
      </c>
      <c r="AC10" s="237"/>
      <c r="AD10" s="273"/>
      <c r="AE10" s="248"/>
      <c r="AF10" s="256"/>
      <c r="AG10" s="258"/>
    </row>
    <row r="11" spans="1:33" ht="86.25" customHeight="1" thickBot="1" x14ac:dyDescent="0.45">
      <c r="A11" s="238"/>
      <c r="B11" s="153"/>
      <c r="C11" s="240"/>
      <c r="D11" s="243"/>
      <c r="E11" s="183"/>
      <c r="F11" s="246"/>
      <c r="G11" s="246"/>
      <c r="H11" s="271"/>
      <c r="I11" s="183"/>
      <c r="J11" s="182"/>
      <c r="K11" s="240"/>
      <c r="L11" s="270"/>
      <c r="M11" s="251"/>
      <c r="N11" s="240"/>
      <c r="O11" s="240"/>
      <c r="P11" s="253"/>
      <c r="Q11" s="251"/>
      <c r="R11" s="240"/>
      <c r="S11" s="240"/>
      <c r="T11" s="253"/>
      <c r="U11" s="251"/>
      <c r="V11" s="240"/>
      <c r="W11" s="240"/>
      <c r="X11" s="253"/>
      <c r="Y11" s="251"/>
      <c r="Z11" s="240"/>
      <c r="AA11" s="240"/>
      <c r="AB11" s="253"/>
      <c r="AC11" s="237"/>
      <c r="AD11" s="274"/>
      <c r="AE11" s="249"/>
      <c r="AF11" s="256"/>
      <c r="AG11" s="258"/>
    </row>
    <row r="12" spans="1:33" ht="21" customHeight="1" thickBot="1" x14ac:dyDescent="0.45">
      <c r="A12" s="26">
        <v>0</v>
      </c>
      <c r="B12" s="141">
        <v>1</v>
      </c>
      <c r="C12" s="142">
        <v>3</v>
      </c>
      <c r="D12" s="158">
        <v>4</v>
      </c>
      <c r="E12" s="157">
        <v>5</v>
      </c>
      <c r="F12" s="157"/>
      <c r="G12" s="157"/>
      <c r="H12" s="142"/>
      <c r="I12" s="142"/>
      <c r="J12" s="144"/>
      <c r="K12" s="142">
        <v>2</v>
      </c>
      <c r="L12" s="143"/>
      <c r="M12" s="141">
        <v>4</v>
      </c>
      <c r="N12" s="142">
        <v>5</v>
      </c>
      <c r="O12" s="142">
        <v>6</v>
      </c>
      <c r="P12" s="144">
        <v>9</v>
      </c>
      <c r="Q12" s="141">
        <v>11</v>
      </c>
      <c r="R12" s="142">
        <v>12</v>
      </c>
      <c r="S12" s="142">
        <v>13</v>
      </c>
      <c r="T12" s="144">
        <v>15</v>
      </c>
      <c r="U12" s="141">
        <v>17</v>
      </c>
      <c r="V12" s="142">
        <v>18</v>
      </c>
      <c r="W12" s="142">
        <v>19</v>
      </c>
      <c r="X12" s="144">
        <v>22</v>
      </c>
      <c r="Y12" s="141">
        <v>17</v>
      </c>
      <c r="Z12" s="142">
        <v>18</v>
      </c>
      <c r="AA12" s="142">
        <v>19</v>
      </c>
      <c r="AB12" s="144">
        <v>22</v>
      </c>
      <c r="AC12" s="145"/>
      <c r="AD12" s="162">
        <v>32</v>
      </c>
      <c r="AE12" s="163">
        <v>33</v>
      </c>
      <c r="AF12" s="164">
        <v>34</v>
      </c>
      <c r="AG12" s="165">
        <v>37</v>
      </c>
    </row>
    <row r="13" spans="1:33" ht="74.45" customHeight="1" thickBot="1" x14ac:dyDescent="0.45">
      <c r="A13" s="2"/>
      <c r="B13" s="132">
        <v>1</v>
      </c>
      <c r="C13" s="159"/>
      <c r="D13" s="160"/>
      <c r="E13" s="161"/>
      <c r="F13" s="161"/>
      <c r="G13" s="161"/>
      <c r="H13" s="30"/>
      <c r="I13" s="151"/>
      <c r="J13" s="150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66">
        <v>4104</v>
      </c>
      <c r="AE13" s="167">
        <f t="shared" ref="AE13" si="5">X13*AD13</f>
        <v>0</v>
      </c>
      <c r="AF13" s="168"/>
      <c r="AG13" s="169">
        <f>AE13-AF13</f>
        <v>0</v>
      </c>
    </row>
    <row r="14" spans="1:33" ht="39.950000000000003" customHeight="1" thickTop="1" thickBot="1" x14ac:dyDescent="0.45">
      <c r="A14" s="20"/>
      <c r="B14" s="17" t="s">
        <v>24</v>
      </c>
      <c r="C14" s="29"/>
      <c r="D14" s="156"/>
      <c r="E14" s="29"/>
      <c r="F14" s="29"/>
      <c r="G14" s="29"/>
      <c r="H14" s="29"/>
      <c r="I14" s="29"/>
      <c r="J14" s="117"/>
      <c r="K14" s="156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46"/>
      <c r="AD14" s="170"/>
      <c r="AE14" s="171">
        <f>SUBTOTAL(9,AE13:AE13)</f>
        <v>0</v>
      </c>
      <c r="AF14" s="172">
        <f>SUBTOTAL(9,AF13:AF13)</f>
        <v>0</v>
      </c>
      <c r="AG14" s="173">
        <f>SUBTOTAL(9,AG13:AG13)</f>
        <v>0</v>
      </c>
    </row>
    <row r="15" spans="1:33" ht="51.75" customHeight="1" x14ac:dyDescent="0.4">
      <c r="D15" s="265" t="s">
        <v>28</v>
      </c>
      <c r="E15" s="265"/>
      <c r="F15" s="265"/>
      <c r="G15" s="265"/>
      <c r="H15" s="265"/>
      <c r="I15" s="265"/>
      <c r="J15" s="1">
        <v>1</v>
      </c>
      <c r="K15" s="147" t="s">
        <v>29</v>
      </c>
      <c r="N15" s="148"/>
      <c r="AC15" s="1" t="s">
        <v>30</v>
      </c>
    </row>
    <row r="16" spans="1:33" ht="32.25" customHeight="1" x14ac:dyDescent="0.4">
      <c r="D16" s="254" t="s">
        <v>31</v>
      </c>
      <c r="E16" s="254"/>
      <c r="F16" s="254"/>
      <c r="G16" s="254"/>
      <c r="H16" s="254"/>
      <c r="I16" s="254"/>
      <c r="J16" s="1">
        <v>2</v>
      </c>
      <c r="K16" s="147" t="s">
        <v>32</v>
      </c>
    </row>
    <row r="17" spans="4:14" ht="30.75" customHeight="1" x14ac:dyDescent="0.4">
      <c r="D17" s="1" t="s">
        <v>94</v>
      </c>
      <c r="J17" s="1">
        <v>3</v>
      </c>
      <c r="K17" s="147" t="s">
        <v>33</v>
      </c>
      <c r="N17" s="148"/>
    </row>
    <row r="18" spans="4:14" x14ac:dyDescent="0.4">
      <c r="D18" s="1" t="s">
        <v>34</v>
      </c>
      <c r="J18" s="1">
        <v>4</v>
      </c>
      <c r="K18" s="147" t="s">
        <v>35</v>
      </c>
      <c r="N18" s="148"/>
    </row>
    <row r="19" spans="4:14" ht="18.75" customHeight="1" x14ac:dyDescent="0.4">
      <c r="J19" s="1">
        <v>5</v>
      </c>
      <c r="K19" s="147" t="s">
        <v>36</v>
      </c>
      <c r="N19" s="148"/>
    </row>
    <row r="20" spans="4:14" ht="18.75" customHeight="1" x14ac:dyDescent="0.4">
      <c r="J20" s="1">
        <v>6</v>
      </c>
      <c r="K20" s="147" t="s">
        <v>37</v>
      </c>
      <c r="N20" s="148"/>
    </row>
    <row r="21" spans="4:14" ht="18.75" customHeight="1" x14ac:dyDescent="0.4">
      <c r="J21" s="1">
        <v>7</v>
      </c>
      <c r="K21" s="147" t="s">
        <v>38</v>
      </c>
      <c r="N21" s="148"/>
    </row>
    <row r="22" spans="4:14" ht="18.75" customHeight="1" x14ac:dyDescent="0.4">
      <c r="J22" s="1">
        <v>8</v>
      </c>
      <c r="K22" s="147" t="s">
        <v>0</v>
      </c>
      <c r="N22" s="148"/>
    </row>
    <row r="23" spans="4:14" ht="18.75" customHeight="1" x14ac:dyDescent="0.4">
      <c r="J23" s="1">
        <v>9</v>
      </c>
      <c r="K23" s="147" t="s">
        <v>39</v>
      </c>
      <c r="N23" s="148"/>
    </row>
    <row r="24" spans="4:14" ht="18.75" customHeight="1" x14ac:dyDescent="0.4">
      <c r="J24" s="1">
        <v>10</v>
      </c>
      <c r="K24" s="147" t="s">
        <v>40</v>
      </c>
      <c r="N24" s="148"/>
    </row>
    <row r="25" spans="4:14" ht="18.75" customHeight="1" x14ac:dyDescent="0.4">
      <c r="J25" s="1">
        <v>11</v>
      </c>
      <c r="K25" s="147" t="s">
        <v>41</v>
      </c>
      <c r="N25" s="148"/>
    </row>
    <row r="26" spans="4:14" ht="18.75" customHeight="1" x14ac:dyDescent="0.4">
      <c r="J26" s="1">
        <v>12</v>
      </c>
      <c r="K26" s="147" t="s">
        <v>42</v>
      </c>
      <c r="N26" s="148"/>
    </row>
    <row r="27" spans="4:14" ht="18.75" customHeight="1" x14ac:dyDescent="0.4">
      <c r="J27" s="1">
        <v>13</v>
      </c>
      <c r="K27" s="147" t="s">
        <v>43</v>
      </c>
      <c r="N27" s="148"/>
    </row>
    <row r="28" spans="4:14" ht="18.75" customHeight="1" x14ac:dyDescent="0.4">
      <c r="J28" s="1">
        <v>14</v>
      </c>
      <c r="K28" s="147" t="s">
        <v>44</v>
      </c>
      <c r="N28" s="148"/>
    </row>
    <row r="29" spans="4:14" ht="18.75" customHeight="1" x14ac:dyDescent="0.4">
      <c r="J29" s="1">
        <v>15</v>
      </c>
      <c r="K29" s="147" t="s">
        <v>45</v>
      </c>
      <c r="N29" s="148"/>
    </row>
    <row r="30" spans="4:14" ht="18.75" customHeight="1" x14ac:dyDescent="0.4">
      <c r="J30" s="1">
        <v>16</v>
      </c>
      <c r="K30" s="147" t="s">
        <v>46</v>
      </c>
      <c r="N30" s="148"/>
    </row>
    <row r="31" spans="4:14" ht="18.75" customHeight="1" x14ac:dyDescent="0.4">
      <c r="J31" s="1">
        <v>17</v>
      </c>
      <c r="K31" s="147" t="s">
        <v>47</v>
      </c>
      <c r="N31" s="148"/>
    </row>
    <row r="32" spans="4:14" ht="18.75" customHeight="1" x14ac:dyDescent="0.4">
      <c r="J32" s="1">
        <v>18</v>
      </c>
      <c r="K32" s="147" t="s">
        <v>48</v>
      </c>
      <c r="N32" s="148"/>
    </row>
    <row r="33" spans="10:14" ht="18.75" customHeight="1" x14ac:dyDescent="0.4">
      <c r="J33" s="1">
        <v>19</v>
      </c>
      <c r="K33" s="147" t="s">
        <v>49</v>
      </c>
      <c r="N33" s="148"/>
    </row>
    <row r="34" spans="10:14" ht="18.75" customHeight="1" x14ac:dyDescent="0.4">
      <c r="J34" s="1">
        <v>20</v>
      </c>
      <c r="K34" s="147" t="s">
        <v>50</v>
      </c>
      <c r="N34" s="148"/>
    </row>
    <row r="35" spans="10:14" ht="18.75" customHeight="1" x14ac:dyDescent="0.4">
      <c r="J35" s="1">
        <v>21</v>
      </c>
      <c r="K35" s="147" t="s">
        <v>51</v>
      </c>
      <c r="N35" s="148"/>
    </row>
    <row r="36" spans="10:14" ht="18.75" customHeight="1" x14ac:dyDescent="0.4">
      <c r="J36" s="1">
        <v>22</v>
      </c>
      <c r="K36" s="147" t="s">
        <v>52</v>
      </c>
      <c r="N36" s="148"/>
    </row>
    <row r="37" spans="10:14" ht="18.75" customHeight="1" x14ac:dyDescent="0.4">
      <c r="J37" s="1">
        <v>23</v>
      </c>
      <c r="K37" s="147" t="s">
        <v>53</v>
      </c>
      <c r="N37" s="148"/>
    </row>
    <row r="38" spans="10:14" ht="18.75" customHeight="1" x14ac:dyDescent="0.4">
      <c r="J38" s="1">
        <v>24</v>
      </c>
      <c r="K38" s="147" t="s">
        <v>54</v>
      </c>
      <c r="N38" s="148"/>
    </row>
    <row r="39" spans="10:14" ht="18.75" customHeight="1" x14ac:dyDescent="0.4">
      <c r="J39" s="1">
        <v>25</v>
      </c>
      <c r="K39" s="147" t="s">
        <v>55</v>
      </c>
      <c r="N39" s="148"/>
    </row>
    <row r="40" spans="10:14" ht="18.75" customHeight="1" x14ac:dyDescent="0.4">
      <c r="J40" s="1">
        <v>26</v>
      </c>
      <c r="K40" s="147" t="s">
        <v>56</v>
      </c>
      <c r="N40" s="148"/>
    </row>
  </sheetData>
  <autoFilter ref="A12:AG12" xr:uid="{00000000-0009-0000-0000-000000000000}"/>
  <mergeCells count="48"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Z6:AB6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</mergeCells>
  <phoneticPr fontId="2"/>
  <dataValidations count="5">
    <dataValidation type="date" imeMode="disabled" allowBlank="1" showInputMessage="1" showErrorMessage="1" sqref="I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  <dataValidation type="list" allowBlank="1" showInputMessage="1" showErrorMessage="1" sqref="B7" xr:uid="{404B3D41-D02B-403A-8CE2-62A6A34B748A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内藤　雅志</cp:lastModifiedBy>
  <cp:revision/>
  <cp:lastPrinted>2025-02-25T02:01:31Z</cp:lastPrinted>
  <dcterms:created xsi:type="dcterms:W3CDTF">2021-06-08T05:47:43Z</dcterms:created>
  <dcterms:modified xsi:type="dcterms:W3CDTF">2025-02-27T01:33:10Z</dcterms:modified>
  <cp:category/>
  <cp:contentStatus/>
</cp:coreProperties>
</file>