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5.5.43\看護係\地域医療再生基金事業\新型コロナ患者受入医療機関への感染管理認定看護師確保重点支援事業\感染管理認定看護師\R4\①所要額調査\○様式\"/>
    </mc:Choice>
  </mc:AlternateContent>
  <bookViews>
    <workbookView xWindow="0" yWindow="0" windowWidth="20490" windowHeight="6405" activeTab="1"/>
  </bookViews>
  <sheets>
    <sheet name="様式1" sheetId="10" r:id="rId1"/>
    <sheet name="様式2" sheetId="11" r:id="rId2"/>
    <sheet name="様式3" sheetId="12" r:id="rId3"/>
  </sheets>
  <definedNames>
    <definedName name="_xlnm.Print_Area" localSheetId="0">様式1!$A$1:$AJ$40</definedName>
    <definedName name="_xlnm.Print_Area" localSheetId="1">様式2!$A$1:$P$23</definedName>
    <definedName name="_xlnm.Print_Area" localSheetId="2">様式3!$A$1:$D$22</definedName>
  </definedNames>
  <calcPr calcId="162913"/>
</workbook>
</file>

<file path=xl/calcChain.xml><?xml version="1.0" encoding="utf-8"?>
<calcChain xmlns="http://schemas.openxmlformats.org/spreadsheetml/2006/main">
  <c r="N17" i="11" l="1"/>
  <c r="N9" i="11"/>
  <c r="N11" i="11"/>
  <c r="N13" i="11"/>
  <c r="N15" i="11"/>
  <c r="M19" i="11"/>
  <c r="C9" i="12" s="1"/>
  <c r="C21" i="12" l="1"/>
  <c r="L19" i="11"/>
  <c r="C8" i="12" s="1"/>
  <c r="K19" i="11"/>
  <c r="J19" i="11"/>
  <c r="C20" i="12" s="1"/>
  <c r="I19" i="11"/>
  <c r="C19" i="12" s="1"/>
  <c r="H19" i="11"/>
  <c r="C18" i="12" s="1"/>
  <c r="G19" i="11"/>
  <c r="C17" i="12" s="1"/>
  <c r="F19" i="11"/>
  <c r="C16" i="12" s="1"/>
  <c r="E19" i="11"/>
  <c r="C15" i="12" s="1"/>
  <c r="O17" i="11"/>
  <c r="P17" i="11" s="1"/>
  <c r="D17" i="11"/>
  <c r="O15" i="11"/>
  <c r="P15" i="11" s="1"/>
  <c r="D15" i="11"/>
  <c r="O13" i="11"/>
  <c r="P13" i="11" s="1"/>
  <c r="D13" i="11"/>
  <c r="O11" i="11"/>
  <c r="P11" i="11" s="1"/>
  <c r="D11" i="11"/>
  <c r="O9" i="11"/>
  <c r="P9" i="11" s="1"/>
  <c r="D9" i="11"/>
  <c r="D7" i="11"/>
  <c r="N7" i="11" s="1"/>
  <c r="C22" i="12" l="1"/>
  <c r="N19" i="11"/>
  <c r="O7" i="11"/>
  <c r="P7" i="11" s="1"/>
  <c r="P19" i="11" s="1"/>
  <c r="D19" i="11"/>
  <c r="O19" i="11" l="1"/>
  <c r="C7" i="12"/>
  <c r="C10" i="12"/>
  <c r="C11" i="12"/>
</calcChain>
</file>

<file path=xl/sharedStrings.xml><?xml version="1.0" encoding="utf-8"?>
<sst xmlns="http://schemas.openxmlformats.org/spreadsheetml/2006/main" count="91" uniqueCount="85">
  <si>
    <t>受講看護
職員氏名</t>
    <rPh sb="0" eb="2">
      <t>ジュコウ</t>
    </rPh>
    <rPh sb="2" eb="4">
      <t>カンゴ</t>
    </rPh>
    <rPh sb="5" eb="7">
      <t>ショクイン</t>
    </rPh>
    <rPh sb="7" eb="9">
      <t>シメイ</t>
    </rPh>
    <phoneticPr fontId="1"/>
  </si>
  <si>
    <t>受講期間</t>
    <rPh sb="0" eb="2">
      <t>ジュコウ</t>
    </rPh>
    <rPh sb="2" eb="4">
      <t>キカン</t>
    </rPh>
    <phoneticPr fontId="1"/>
  </si>
  <si>
    <t>合　計</t>
    <rPh sb="0" eb="1">
      <t>ゴウ</t>
    </rPh>
    <rPh sb="2" eb="3">
      <t>ケイ</t>
    </rPh>
    <phoneticPr fontId="1"/>
  </si>
  <si>
    <t>総事業費
（A)</t>
    <rPh sb="0" eb="1">
      <t>ソウ</t>
    </rPh>
    <rPh sb="1" eb="3">
      <t>ジギョウ</t>
    </rPh>
    <rPh sb="3" eb="4">
      <t>ヒ</t>
    </rPh>
    <phoneticPr fontId="1"/>
  </si>
  <si>
    <t>１　収入の部</t>
  </si>
  <si>
    <t>区　　分</t>
  </si>
  <si>
    <t>予算額</t>
  </si>
  <si>
    <t>備考</t>
  </si>
  <si>
    <t>県補助金</t>
  </si>
  <si>
    <t>受講者負担金</t>
  </si>
  <si>
    <t>自己資金</t>
  </si>
  <si>
    <t>合　　計</t>
  </si>
  <si>
    <t>２　支出の部</t>
  </si>
  <si>
    <t>事業内容</t>
  </si>
  <si>
    <t>入学金</t>
    <rPh sb="0" eb="3">
      <t>ニュウガクキン</t>
    </rPh>
    <phoneticPr fontId="1"/>
  </si>
  <si>
    <t>授業料</t>
    <rPh sb="0" eb="3">
      <t>ジュギョウリョウ</t>
    </rPh>
    <phoneticPr fontId="1"/>
  </si>
  <si>
    <t>実習料</t>
    <rPh sb="0" eb="2">
      <t>ジッシュウ</t>
    </rPh>
    <rPh sb="2" eb="3">
      <t>リョウ</t>
    </rPh>
    <phoneticPr fontId="1"/>
  </si>
  <si>
    <t>別記様式第1号</t>
    <rPh sb="0" eb="2">
      <t>ベッキ</t>
    </rPh>
    <rPh sb="2" eb="4">
      <t>ヨウシキ</t>
    </rPh>
    <rPh sb="4" eb="5">
      <t>ダイ</t>
    </rPh>
    <rPh sb="6" eb="7">
      <t>ゴウ</t>
    </rPh>
    <phoneticPr fontId="1"/>
  </si>
  <si>
    <t>住所(所在地)　</t>
    <rPh sb="0" eb="2">
      <t>ジュウショ</t>
    </rPh>
    <rPh sb="3" eb="6">
      <t>ショザイチ</t>
    </rPh>
    <phoneticPr fontId="1"/>
  </si>
  <si>
    <t>(　名　称　）</t>
    <rPh sb="2" eb="3">
      <t>メイ</t>
    </rPh>
    <rPh sb="4" eb="5">
      <t>ショウ</t>
    </rPh>
    <phoneticPr fontId="1"/>
  </si>
  <si>
    <t>記</t>
    <rPh sb="0" eb="1">
      <t>キ</t>
    </rPh>
    <phoneticPr fontId="1"/>
  </si>
  <si>
    <t>事業の目的</t>
    <rPh sb="0" eb="2">
      <t>ジギョウ</t>
    </rPh>
    <rPh sb="3" eb="5">
      <t>モクテキ</t>
    </rPh>
    <phoneticPr fontId="1"/>
  </si>
  <si>
    <t>事業計画</t>
    <rPh sb="0" eb="2">
      <t>ジギョウ</t>
    </rPh>
    <rPh sb="2" eb="4">
      <t>ケイカク</t>
    </rPh>
    <phoneticPr fontId="1"/>
  </si>
  <si>
    <t>事業実施時期</t>
    <rPh sb="0" eb="2">
      <t>ジギョウ</t>
    </rPh>
    <rPh sb="2" eb="4">
      <t>ジッシ</t>
    </rPh>
    <rPh sb="4" eb="6">
      <t>ジキ</t>
    </rPh>
    <phoneticPr fontId="1"/>
  </si>
  <si>
    <t>完了予定</t>
    <rPh sb="0" eb="2">
      <t>カンリョウ</t>
    </rPh>
    <rPh sb="2" eb="4">
      <t>ヨテイ</t>
    </rPh>
    <phoneticPr fontId="1"/>
  </si>
  <si>
    <t>収支予算</t>
    <rPh sb="0" eb="2">
      <t>シュウシ</t>
    </rPh>
    <rPh sb="2" eb="4">
      <t>ヨサン</t>
    </rPh>
    <phoneticPr fontId="1"/>
  </si>
  <si>
    <t>その他</t>
    <rPh sb="2" eb="3">
      <t>タ</t>
    </rPh>
    <phoneticPr fontId="1"/>
  </si>
  <si>
    <t>号</t>
    <rPh sb="0" eb="1">
      <t>ゴウ</t>
    </rPh>
    <phoneticPr fontId="1"/>
  </si>
  <si>
    <t>事業内容</t>
    <rPh sb="0" eb="2">
      <t>ジギョウ</t>
    </rPh>
    <rPh sb="2" eb="4">
      <t>ナイヨウ</t>
    </rPh>
    <phoneticPr fontId="1"/>
  </si>
  <si>
    <t>着手　</t>
    <rPh sb="0" eb="2">
      <t>チャクシュ</t>
    </rPh>
    <phoneticPr fontId="1"/>
  </si>
  <si>
    <t>令和　　年　　月　　日</t>
    <rPh sb="0" eb="2">
      <t>レイワ</t>
    </rPh>
    <rPh sb="4" eb="5">
      <t>ネン</t>
    </rPh>
    <rPh sb="7" eb="8">
      <t>ガツ</t>
    </rPh>
    <rPh sb="10" eb="11">
      <t>ニチ</t>
    </rPh>
    <phoneticPr fontId="1"/>
  </si>
  <si>
    <t>　</t>
    <phoneticPr fontId="1"/>
  </si>
  <si>
    <t>※各様式共通
入力が必要な箇所以外には保護がかかっています。
数式、書式等は変更しないでください。
事業計画様式２から入力していただくと、他の様式に反映します。</t>
    <rPh sb="1" eb="4">
      <t>カクヨウシキ</t>
    </rPh>
    <rPh sb="4" eb="6">
      <t>キョウツウ</t>
    </rPh>
    <rPh sb="10" eb="12">
      <t>ヒツヨウ</t>
    </rPh>
    <phoneticPr fontId="1"/>
  </si>
  <si>
    <t xml:space="preserve">
</t>
    <phoneticPr fontId="1"/>
  </si>
  <si>
    <t>総事業費</t>
    <rPh sb="0" eb="1">
      <t>ソウ</t>
    </rPh>
    <rPh sb="1" eb="4">
      <t>ジギョウヒ</t>
    </rPh>
    <phoneticPr fontId="1"/>
  </si>
  <si>
    <t>円</t>
    <rPh sb="0" eb="1">
      <t>エン</t>
    </rPh>
    <phoneticPr fontId="1"/>
  </si>
  <si>
    <t>別記様式第２号のとおり</t>
    <rPh sb="0" eb="2">
      <t>ベッキ</t>
    </rPh>
    <rPh sb="2" eb="4">
      <t>ヨウシキ</t>
    </rPh>
    <rPh sb="4" eb="5">
      <t>ダイ</t>
    </rPh>
    <rPh sb="6" eb="7">
      <t>ゴウ</t>
    </rPh>
    <phoneticPr fontId="1"/>
  </si>
  <si>
    <t>別記様式第３号のとおり</t>
    <rPh sb="0" eb="2">
      <t>ベッキ</t>
    </rPh>
    <rPh sb="2" eb="4">
      <t>ヨウシキ</t>
    </rPh>
    <rPh sb="4" eb="5">
      <t>ダイ</t>
    </rPh>
    <rPh sb="6" eb="7">
      <t>ゴウ</t>
    </rPh>
    <phoneticPr fontId="1"/>
  </si>
  <si>
    <t>発行責任者</t>
    <rPh sb="0" eb="2">
      <t>ハッコウ</t>
    </rPh>
    <rPh sb="2" eb="5">
      <t>セキニンシャ</t>
    </rPh>
    <phoneticPr fontId="1"/>
  </si>
  <si>
    <t>○○　○○</t>
    <phoneticPr fontId="1"/>
  </si>
  <si>
    <t>連絡先</t>
    <rPh sb="0" eb="3">
      <t>レンラクサキ</t>
    </rPh>
    <phoneticPr fontId="1"/>
  </si>
  <si>
    <t>○○○－○○○○－○○○</t>
    <phoneticPr fontId="1"/>
  </si>
  <si>
    <t>担当者</t>
    <rPh sb="0" eb="3">
      <t>タントウシャ</t>
    </rPh>
    <phoneticPr fontId="1"/>
  </si>
  <si>
    <t>別記様式第２号</t>
    <phoneticPr fontId="1"/>
  </si>
  <si>
    <t>※グレーで着色した箇所を入力してください。その他のセルは入力制限してあります。（パスワード：kango）</t>
    <rPh sb="5" eb="7">
      <t>チャクショク</t>
    </rPh>
    <rPh sb="9" eb="11">
      <t>カショ</t>
    </rPh>
    <rPh sb="12" eb="14">
      <t>ニュウリョク</t>
    </rPh>
    <rPh sb="23" eb="24">
      <t>ホカ</t>
    </rPh>
    <rPh sb="28" eb="30">
      <t>ニュウリョク</t>
    </rPh>
    <rPh sb="30" eb="32">
      <t>セイゲン</t>
    </rPh>
    <phoneticPr fontId="1"/>
  </si>
  <si>
    <t>（単位：円）</t>
    <rPh sb="1" eb="3">
      <t>タンイ</t>
    </rPh>
    <rPh sb="4" eb="5">
      <t>エン</t>
    </rPh>
    <phoneticPr fontId="1"/>
  </si>
  <si>
    <t>※代替職員賃金分は、施設にて該当職員の賃金明細の写しを添付すること</t>
    <rPh sb="1" eb="3">
      <t>ダイタイ</t>
    </rPh>
    <rPh sb="3" eb="4">
      <t>ショク</t>
    </rPh>
    <rPh sb="4" eb="5">
      <t>イン</t>
    </rPh>
    <rPh sb="5" eb="7">
      <t>チンギン</t>
    </rPh>
    <rPh sb="7" eb="8">
      <t>ブン</t>
    </rPh>
    <rPh sb="10" eb="12">
      <t>シセツ</t>
    </rPh>
    <rPh sb="14" eb="16">
      <t>ガイトウ</t>
    </rPh>
    <rPh sb="16" eb="17">
      <t>ショク</t>
    </rPh>
    <rPh sb="17" eb="18">
      <t>イン</t>
    </rPh>
    <rPh sb="19" eb="21">
      <t>チンギン</t>
    </rPh>
    <rPh sb="21" eb="23">
      <t>メイサイ</t>
    </rPh>
    <rPh sb="24" eb="25">
      <t>ウツ</t>
    </rPh>
    <rPh sb="27" eb="29">
      <t>テンプ</t>
    </rPh>
    <phoneticPr fontId="1"/>
  </si>
  <si>
    <t>別記様式第３号</t>
    <phoneticPr fontId="1"/>
  </si>
  <si>
    <t>　　</t>
    <phoneticPr fontId="1"/>
  </si>
  <si>
    <t>備考</t>
    <phoneticPr fontId="1"/>
  </si>
  <si>
    <t>図書費・教材費
（詳細は別紙）</t>
    <rPh sb="0" eb="2">
      <t>トショ</t>
    </rPh>
    <rPh sb="2" eb="3">
      <t>ヒ</t>
    </rPh>
    <rPh sb="4" eb="6">
      <t>キョウザイ</t>
    </rPh>
    <rPh sb="6" eb="7">
      <t>ヒ</t>
    </rPh>
    <rPh sb="9" eb="11">
      <t>ショウサイ</t>
    </rPh>
    <rPh sb="12" eb="14">
      <t>ベッシ</t>
    </rPh>
    <phoneticPr fontId="1"/>
  </si>
  <si>
    <t>代替職員費     　　　　　　　　　　　（詳細は別紙）　　　　</t>
    <rPh sb="0" eb="2">
      <t>ダイタイ</t>
    </rPh>
    <rPh sb="2" eb="3">
      <t>ショク</t>
    </rPh>
    <rPh sb="3" eb="4">
      <t>イン</t>
    </rPh>
    <rPh sb="4" eb="5">
      <t>ヒ</t>
    </rPh>
    <rPh sb="22" eb="24">
      <t>ショウサイ</t>
    </rPh>
    <rPh sb="25" eb="27">
      <t>ベッシ</t>
    </rPh>
    <phoneticPr fontId="1"/>
  </si>
  <si>
    <t xml:space="preserve">   下記のとおり石川県感染管理認定看護師確保重点支援事業を実施したいので、</t>
    <phoneticPr fontId="1"/>
  </si>
  <si>
    <t>補助金</t>
    <phoneticPr fontId="1"/>
  </si>
  <si>
    <t>円を交付されたく、石川県補助金交付規則及</t>
    <phoneticPr fontId="1"/>
  </si>
  <si>
    <t>び石川県感染管理認定看護師確保重点支援事業費補助金交付要綱の規定により関係書類を</t>
    <rPh sb="1" eb="4">
      <t>イシカワケン</t>
    </rPh>
    <rPh sb="6" eb="8">
      <t>カンリ</t>
    </rPh>
    <rPh sb="8" eb="10">
      <t>ニンテイ</t>
    </rPh>
    <rPh sb="10" eb="13">
      <t>カンゴシ</t>
    </rPh>
    <rPh sb="13" eb="15">
      <t>カクホ</t>
    </rPh>
    <rPh sb="15" eb="17">
      <t>ジュウテン</t>
    </rPh>
    <rPh sb="17" eb="19">
      <t>シエン</t>
    </rPh>
    <rPh sb="19" eb="22">
      <t>ジギョウヒ</t>
    </rPh>
    <rPh sb="22" eb="25">
      <t>ホジョキン</t>
    </rPh>
    <rPh sb="25" eb="27">
      <t>コウフ</t>
    </rPh>
    <phoneticPr fontId="1"/>
  </si>
  <si>
    <t>感染管理認定看護師の養成を進め、院内での感染管理を強化するため。</t>
    <rPh sb="0" eb="2">
      <t>カンセン</t>
    </rPh>
    <rPh sb="16" eb="17">
      <t>イン</t>
    </rPh>
    <phoneticPr fontId="1"/>
  </si>
  <si>
    <t>感染管理認定看護師教育課程へ研修受講する者に対してかかる経費の一部負担を行う。</t>
    <rPh sb="0" eb="2">
      <t>カンセン</t>
    </rPh>
    <rPh sb="2" eb="4">
      <t>カンリ</t>
    </rPh>
    <rPh sb="4" eb="6">
      <t>ニンテイ</t>
    </rPh>
    <rPh sb="6" eb="9">
      <t>カンゴシ</t>
    </rPh>
    <rPh sb="9" eb="11">
      <t>キョウイク</t>
    </rPh>
    <rPh sb="11" eb="13">
      <t>カテイ</t>
    </rPh>
    <rPh sb="14" eb="16">
      <t>ケンシュウ</t>
    </rPh>
    <rPh sb="16" eb="18">
      <t>ジュコウ</t>
    </rPh>
    <rPh sb="20" eb="21">
      <t>モノ</t>
    </rPh>
    <rPh sb="22" eb="23">
      <t>タイ</t>
    </rPh>
    <rPh sb="28" eb="30">
      <t>ケイヒ</t>
    </rPh>
    <rPh sb="31" eb="33">
      <t>イチブ</t>
    </rPh>
    <rPh sb="33" eb="35">
      <t>フタン</t>
    </rPh>
    <rPh sb="36" eb="37">
      <t>オコナ</t>
    </rPh>
    <phoneticPr fontId="1"/>
  </si>
  <si>
    <t>感染管理認定看護師養成研修を実施する
施設名</t>
    <rPh sb="0" eb="2">
      <t>カンセン</t>
    </rPh>
    <rPh sb="2" eb="4">
      <t>カンリ</t>
    </rPh>
    <rPh sb="4" eb="6">
      <t>ニンテイ</t>
    </rPh>
    <rPh sb="6" eb="8">
      <t>カンゴ</t>
    </rPh>
    <rPh sb="8" eb="9">
      <t>シ</t>
    </rPh>
    <rPh sb="9" eb="11">
      <t>ヨウセイ</t>
    </rPh>
    <rPh sb="11" eb="13">
      <t>ケンシュウ</t>
    </rPh>
    <rPh sb="14" eb="16">
      <t>ジッシ</t>
    </rPh>
    <rPh sb="19" eb="21">
      <t>シセツ</t>
    </rPh>
    <rPh sb="21" eb="22">
      <t>メイ</t>
    </rPh>
    <phoneticPr fontId="1"/>
  </si>
  <si>
    <t>①+②+③+④+⑤+⑥+⑦の合計</t>
    <rPh sb="14" eb="16">
      <t>ゴウケイ</t>
    </rPh>
    <phoneticPr fontId="1"/>
  </si>
  <si>
    <t>入学検定料
①</t>
    <rPh sb="0" eb="2">
      <t>ニュウガク</t>
    </rPh>
    <rPh sb="2" eb="4">
      <t>ケンテイ</t>
    </rPh>
    <rPh sb="4" eb="5">
      <t>リョウ</t>
    </rPh>
    <phoneticPr fontId="1"/>
  </si>
  <si>
    <t>入学金
②</t>
    <rPh sb="0" eb="3">
      <t>ニュウガクキン</t>
    </rPh>
    <phoneticPr fontId="1"/>
  </si>
  <si>
    <t>授業料
③</t>
    <rPh sb="0" eb="3">
      <t>ジュギョウリョウ</t>
    </rPh>
    <phoneticPr fontId="1"/>
  </si>
  <si>
    <t>実習料
④</t>
    <rPh sb="0" eb="2">
      <t>ジッシュウ</t>
    </rPh>
    <rPh sb="2" eb="3">
      <t>リョウ</t>
    </rPh>
    <phoneticPr fontId="1"/>
  </si>
  <si>
    <t>旅費
⑤</t>
    <rPh sb="0" eb="2">
      <t>リョヒ</t>
    </rPh>
    <phoneticPr fontId="1"/>
  </si>
  <si>
    <t>図書費
教材費
⑥</t>
    <rPh sb="0" eb="2">
      <t>トショ</t>
    </rPh>
    <rPh sb="2" eb="3">
      <t>ヒ</t>
    </rPh>
    <rPh sb="4" eb="7">
      <t>キョウザイヒ</t>
    </rPh>
    <phoneticPr fontId="1"/>
  </si>
  <si>
    <t>代替職員
賃金分
⑦</t>
    <rPh sb="0" eb="2">
      <t>ダイタイ</t>
    </rPh>
    <rPh sb="2" eb="4">
      <t>ショクイン</t>
    </rPh>
    <rPh sb="5" eb="7">
      <t>チンギン</t>
    </rPh>
    <rPh sb="7" eb="8">
      <t>ブン</t>
    </rPh>
    <phoneticPr fontId="1"/>
  </si>
  <si>
    <t>※感染管理認定看護師養成研修を実施する施設の受講決定書類の写しを添付すること</t>
    <rPh sb="1" eb="3">
      <t>カンセン</t>
    </rPh>
    <rPh sb="3" eb="5">
      <t>カンリ</t>
    </rPh>
    <rPh sb="5" eb="7">
      <t>ニンテイ</t>
    </rPh>
    <rPh sb="7" eb="10">
      <t>カンゴシ</t>
    </rPh>
    <rPh sb="10" eb="12">
      <t>ヨウセイ</t>
    </rPh>
    <rPh sb="12" eb="14">
      <t>ケンシュウ</t>
    </rPh>
    <rPh sb="15" eb="17">
      <t>ジッシ</t>
    </rPh>
    <rPh sb="19" eb="21">
      <t>シセツ</t>
    </rPh>
    <rPh sb="22" eb="24">
      <t>ジュコウ</t>
    </rPh>
    <rPh sb="24" eb="26">
      <t>ケッテイ</t>
    </rPh>
    <rPh sb="26" eb="28">
      <t>ショルイ</t>
    </rPh>
    <rPh sb="29" eb="30">
      <t>ウツ</t>
    </rPh>
    <rPh sb="32" eb="34">
      <t>テンプ</t>
    </rPh>
    <phoneticPr fontId="1"/>
  </si>
  <si>
    <t>入学検定料</t>
    <rPh sb="0" eb="2">
      <t>ニュウガク</t>
    </rPh>
    <rPh sb="2" eb="5">
      <t>ケンテイリョウ</t>
    </rPh>
    <phoneticPr fontId="1"/>
  </si>
  <si>
    <t>旅費</t>
    <rPh sb="0" eb="2">
      <t>リョヒ</t>
    </rPh>
    <phoneticPr fontId="1"/>
  </si>
  <si>
    <t>石川県知事　馳　浩　殿</t>
    <rPh sb="0" eb="2">
      <t>イシカワ</t>
    </rPh>
    <rPh sb="2" eb="5">
      <t>ケンチジ</t>
    </rPh>
    <rPh sb="6" eb="7">
      <t>ハ</t>
    </rPh>
    <rPh sb="8" eb="9">
      <t>ヒロシ</t>
    </rPh>
    <rPh sb="10" eb="11">
      <t>ドノ</t>
    </rPh>
    <phoneticPr fontId="1"/>
  </si>
  <si>
    <t>（代表者職・氏名)</t>
    <rPh sb="1" eb="4">
      <t>ダイヒョウシャ</t>
    </rPh>
    <rPh sb="4" eb="5">
      <t>ショク</t>
    </rPh>
    <rPh sb="6" eb="7">
      <t>シ</t>
    </rPh>
    <rPh sb="7" eb="8">
      <t>メイ</t>
    </rPh>
    <phoneticPr fontId="1"/>
  </si>
  <si>
    <t>令和 ４ 年 ４ 月 １ 日</t>
    <rPh sb="0" eb="2">
      <t>レイワ</t>
    </rPh>
    <rPh sb="5" eb="6">
      <t>ネン</t>
    </rPh>
    <rPh sb="9" eb="10">
      <t>ガツ</t>
    </rPh>
    <rPh sb="13" eb="14">
      <t>ニチ</t>
    </rPh>
    <phoneticPr fontId="1"/>
  </si>
  <si>
    <t>令和 ５ 年 ３ 月 ３１ 日</t>
    <rPh sb="0" eb="2">
      <t>レイワ</t>
    </rPh>
    <rPh sb="5" eb="6">
      <t>ネン</t>
    </rPh>
    <rPh sb="9" eb="10">
      <t>ガツ</t>
    </rPh>
    <rPh sb="14" eb="15">
      <t>ニチ</t>
    </rPh>
    <phoneticPr fontId="1"/>
  </si>
  <si>
    <t>令和４年度感染管理認定看護師確保重点支援事業収支予算</t>
    <rPh sb="0" eb="2">
      <t>レイワ</t>
    </rPh>
    <rPh sb="3" eb="5">
      <t>ネンド</t>
    </rPh>
    <phoneticPr fontId="1"/>
  </si>
  <si>
    <t>（単位：円）</t>
    <phoneticPr fontId="1"/>
  </si>
  <si>
    <t>令和４年度石川県感染管理認定看護師確保重点支援事業計画</t>
    <rPh sb="0" eb="2">
      <t>レイワ</t>
    </rPh>
    <rPh sb="3" eb="5">
      <t>ネンド</t>
    </rPh>
    <rPh sb="5" eb="8">
      <t>イシカワケン</t>
    </rPh>
    <rPh sb="8" eb="10">
      <t>カンセン</t>
    </rPh>
    <rPh sb="10" eb="12">
      <t>カンリ</t>
    </rPh>
    <rPh sb="12" eb="14">
      <t>ニンテイ</t>
    </rPh>
    <rPh sb="14" eb="17">
      <t>カンゴシ</t>
    </rPh>
    <rPh sb="17" eb="19">
      <t>カクホ</t>
    </rPh>
    <rPh sb="19" eb="21">
      <t>ジュウテン</t>
    </rPh>
    <rPh sb="21" eb="23">
      <t>シエン</t>
    </rPh>
    <rPh sb="23" eb="25">
      <t>ジギョウ</t>
    </rPh>
    <rPh sb="25" eb="27">
      <t>ケイカク</t>
    </rPh>
    <phoneticPr fontId="1"/>
  </si>
  <si>
    <t>令和４年度石川県感染管理認定看護師確保重点支援事業費補助金所要額調書</t>
    <rPh sb="0" eb="2">
      <t>レイワ</t>
    </rPh>
    <rPh sb="3" eb="5">
      <t>ネンド</t>
    </rPh>
    <rPh sb="5" eb="8">
      <t>イシカワケン</t>
    </rPh>
    <rPh sb="8" eb="10">
      <t>カンセン</t>
    </rPh>
    <rPh sb="10" eb="12">
      <t>カンリ</t>
    </rPh>
    <rPh sb="12" eb="14">
      <t>ニンテイ</t>
    </rPh>
    <rPh sb="14" eb="16">
      <t>カンゴ</t>
    </rPh>
    <rPh sb="16" eb="17">
      <t>シ</t>
    </rPh>
    <rPh sb="17" eb="19">
      <t>カクホ</t>
    </rPh>
    <rPh sb="19" eb="21">
      <t>ジュウテン</t>
    </rPh>
    <rPh sb="21" eb="23">
      <t>シエン</t>
    </rPh>
    <rPh sb="23" eb="26">
      <t>ジギョウヒ</t>
    </rPh>
    <rPh sb="26" eb="29">
      <t>ホジョキン</t>
    </rPh>
    <rPh sb="29" eb="32">
      <t>ショヨウガク</t>
    </rPh>
    <rPh sb="32" eb="34">
      <t>チョウショ</t>
    </rPh>
    <phoneticPr fontId="1"/>
  </si>
  <si>
    <t>添えて提出いたします。</t>
    <rPh sb="3" eb="5">
      <t>テイシュツ</t>
    </rPh>
    <phoneticPr fontId="1"/>
  </si>
  <si>
    <t>その他
収入
（Ｃ）</t>
    <rPh sb="2" eb="3">
      <t>ホカ</t>
    </rPh>
    <rPh sb="4" eb="6">
      <t>シュウニュウ</t>
    </rPh>
    <phoneticPr fontId="1"/>
  </si>
  <si>
    <r>
      <t xml:space="preserve">施設負担金
</t>
    </r>
    <r>
      <rPr>
        <sz val="9"/>
        <color indexed="8"/>
        <rFont val="ＭＳ Ｐゴシック"/>
        <family val="3"/>
        <charset val="128"/>
      </rPr>
      <t xml:space="preserve">（A)-（B)-（C)
</t>
    </r>
    <r>
      <rPr>
        <sz val="11"/>
        <color theme="1"/>
        <rFont val="ＭＳ Ｐゴシック"/>
        <family val="3"/>
        <charset val="128"/>
        <scheme val="minor"/>
      </rPr>
      <t>（Ｄ）</t>
    </r>
    <rPh sb="0" eb="2">
      <t>シセツ</t>
    </rPh>
    <rPh sb="2" eb="4">
      <t>フタン</t>
    </rPh>
    <rPh sb="4" eb="5">
      <t>キン</t>
    </rPh>
    <phoneticPr fontId="1"/>
  </si>
  <si>
    <t>受講生
負担金
（B)</t>
    <rPh sb="0" eb="2">
      <t>ジュコウ</t>
    </rPh>
    <rPh sb="2" eb="3">
      <t>セイ</t>
    </rPh>
    <rPh sb="4" eb="6">
      <t>フタン</t>
    </rPh>
    <rPh sb="6" eb="7">
      <t>キン</t>
    </rPh>
    <phoneticPr fontId="1"/>
  </si>
  <si>
    <t>その他</t>
    <rPh sb="2" eb="3">
      <t>ホカ</t>
    </rPh>
    <phoneticPr fontId="13"/>
  </si>
  <si>
    <r>
      <t xml:space="preserve">基準額
（Ｅ)
</t>
    </r>
    <r>
      <rPr>
        <sz val="9"/>
        <color indexed="8"/>
        <rFont val="ＭＳ Ｐゴシック"/>
        <family val="3"/>
        <charset val="128"/>
      </rPr>
      <t>（Ｄ)と2,000,000（県上限額）を比して低い額</t>
    </r>
    <phoneticPr fontId="1"/>
  </si>
  <si>
    <t>県補助額
（Ｆ)
（Ｅ)×3/4</t>
    <rPh sb="0" eb="1">
      <t>ケン</t>
    </rPh>
    <rPh sb="1" eb="3">
      <t>ホジョ</t>
    </rPh>
    <rPh sb="3" eb="4">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</si>
</sst>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明朝"/>
      <family val="1"/>
      <charset val="128"/>
    </font>
    <font>
      <sz val="11"/>
      <color theme="1"/>
      <name val="ＭＳ Ｐゴシック"/>
      <family val="3"/>
      <charset val="128"/>
      <scheme val="minor"/>
    </font>
    <font>
      <b/>
      <sz val="11"/>
      <color theme="1"/>
      <name val="ＭＳ Ｐゴシック"/>
      <family val="3"/>
      <charset val="128"/>
      <scheme val="minor"/>
    </font>
    <font>
      <sz val="11"/>
      <color theme="1"/>
      <name val="Century"/>
      <family val="1"/>
    </font>
    <font>
      <sz val="12"/>
      <color theme="1"/>
      <name val="ＭＳ 明朝"/>
      <family val="1"/>
      <charset val="128"/>
    </font>
    <font>
      <sz val="12"/>
      <color theme="1"/>
      <name val="ＭＳ Ｐ明朝"/>
      <family val="1"/>
      <charset val="128"/>
    </font>
    <font>
      <sz val="12"/>
      <color theme="1"/>
      <name val="Century"/>
      <family val="1"/>
    </font>
    <font>
      <sz val="12"/>
      <color rgb="FFFFFF00"/>
      <name val="ＭＳ Ｐ明朝"/>
      <family val="1"/>
      <charset val="128"/>
    </font>
    <font>
      <sz val="10"/>
      <color theme="1"/>
      <name val="ＭＳ Ｐゴシック"/>
      <family val="3"/>
      <charset val="128"/>
      <scheme val="minor"/>
    </font>
    <font>
      <sz val="14"/>
      <color theme="1"/>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9"/>
      <color indexed="8"/>
      <name val="ＭＳ Ｐゴシック"/>
      <family val="3"/>
      <charset val="128"/>
    </font>
    <font>
      <b/>
      <u/>
      <sz val="11"/>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diagonalUp="1">
      <left style="thin">
        <color indexed="64"/>
      </left>
      <right/>
      <top style="double">
        <color indexed="64"/>
      </top>
      <bottom style="dotted">
        <color indexed="64"/>
      </bottom>
      <diagonal style="thin">
        <color indexed="64"/>
      </diagonal>
    </border>
    <border diagonalUp="1">
      <left style="thin">
        <color indexed="64"/>
      </left>
      <right/>
      <top style="dotted">
        <color indexed="64"/>
      </top>
      <bottom style="double">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double">
        <color indexed="64"/>
      </left>
      <right style="thin">
        <color indexed="64"/>
      </right>
      <top style="double">
        <color indexed="64"/>
      </top>
      <bottom style="dotted">
        <color indexed="64"/>
      </bottom>
      <diagonal/>
    </border>
    <border>
      <left style="double">
        <color indexed="64"/>
      </left>
      <right style="thin">
        <color indexed="64"/>
      </right>
      <top style="dotted">
        <color indexed="64"/>
      </top>
      <bottom style="double">
        <color indexed="64"/>
      </bottom>
      <diagonal/>
    </border>
    <border diagonalUp="1">
      <left style="thin">
        <color indexed="64"/>
      </left>
      <right style="thin">
        <color indexed="64"/>
      </right>
      <top style="double">
        <color indexed="64"/>
      </top>
      <bottom style="dotted">
        <color indexed="64"/>
      </bottom>
      <diagonal style="thin">
        <color indexed="64"/>
      </diagonal>
    </border>
    <border diagonalUp="1">
      <left style="thin">
        <color indexed="64"/>
      </left>
      <right style="thin">
        <color indexed="64"/>
      </right>
      <top style="dotted">
        <color indexed="64"/>
      </top>
      <bottom style="double">
        <color indexed="64"/>
      </bottom>
      <diagonal style="thin">
        <color indexed="64"/>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dashed">
        <color indexed="64"/>
      </right>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ashed">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ck">
        <color indexed="64"/>
      </left>
      <right style="thin">
        <color indexed="64"/>
      </right>
      <top style="double">
        <color indexed="64"/>
      </top>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dashed">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123">
    <xf numFmtId="0" fontId="0" fillId="0" borderId="0" xfId="0">
      <alignment vertical="center"/>
    </xf>
    <xf numFmtId="0" fontId="0"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right" vertical="center"/>
    </xf>
    <xf numFmtId="0" fontId="7" fillId="0" borderId="0" xfId="0" applyFont="1" applyAlignment="1">
      <alignment horizontal="righ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0" xfId="3" applyFont="1">
      <alignment vertical="center"/>
    </xf>
    <xf numFmtId="0" fontId="3" fillId="0" borderId="0" xfId="3" applyFont="1" applyAlignment="1">
      <alignment vertical="center"/>
    </xf>
    <xf numFmtId="0" fontId="3" fillId="0" borderId="0" xfId="3" applyFont="1" applyAlignment="1">
      <alignment vertical="center" wrapText="1"/>
    </xf>
    <xf numFmtId="0" fontId="7" fillId="0" borderId="1" xfId="0" applyFont="1" applyBorder="1" applyAlignment="1" applyProtection="1">
      <alignment horizontal="center" vertical="center" wrapText="1"/>
      <protection locked="0"/>
    </xf>
    <xf numFmtId="0" fontId="10" fillId="3" borderId="0" xfId="3" applyFont="1" applyFill="1">
      <alignment vertical="center"/>
    </xf>
    <xf numFmtId="0" fontId="10" fillId="3" borderId="0" xfId="3" applyFont="1" applyFill="1" applyAlignment="1">
      <alignment vertical="top"/>
    </xf>
    <xf numFmtId="0" fontId="9" fillId="0" borderId="1" xfId="0" applyFont="1" applyBorder="1" applyAlignment="1" applyProtection="1">
      <alignment horizontal="center" vertical="center" wrapText="1"/>
      <protection locked="0"/>
    </xf>
    <xf numFmtId="0" fontId="3" fillId="0" borderId="0" xfId="3" applyFont="1" applyProtection="1">
      <alignment vertical="center"/>
      <protection locked="0"/>
    </xf>
    <xf numFmtId="0" fontId="3" fillId="0" borderId="0" xfId="3" applyFont="1" applyAlignment="1">
      <alignment vertical="top"/>
    </xf>
    <xf numFmtId="0" fontId="14" fillId="0" borderId="0" xfId="0" applyFont="1">
      <alignment vertical="center"/>
    </xf>
    <xf numFmtId="0" fontId="16" fillId="0" borderId="0" xfId="0" applyFont="1">
      <alignment vertical="center"/>
    </xf>
    <xf numFmtId="38" fontId="7" fillId="0" borderId="1" xfId="1" applyFont="1" applyBorder="1" applyAlignment="1">
      <alignment horizontal="right" vertical="center" wrapText="1"/>
    </xf>
    <xf numFmtId="0" fontId="0" fillId="0" borderId="0" xfId="0" applyAlignment="1">
      <alignment horizontal="right"/>
    </xf>
    <xf numFmtId="0" fontId="3" fillId="0" borderId="0" xfId="3" applyFont="1" applyAlignment="1">
      <alignment horizontal="right" vertical="center"/>
    </xf>
    <xf numFmtId="38" fontId="3" fillId="0" borderId="0" xfId="3" applyNumberFormat="1" applyFont="1" applyAlignment="1">
      <alignment vertical="center"/>
    </xf>
    <xf numFmtId="0" fontId="3" fillId="0" borderId="0" xfId="3" applyFont="1" applyAlignment="1">
      <alignment vertical="top" wrapText="1"/>
    </xf>
    <xf numFmtId="38" fontId="7" fillId="0" borderId="1" xfId="0" applyNumberFormat="1" applyFont="1" applyBorder="1" applyAlignment="1" applyProtection="1">
      <alignment horizontal="right" vertical="center" wrapText="1"/>
    </xf>
    <xf numFmtId="0" fontId="3" fillId="0" borderId="0" xfId="3" applyFont="1" applyAlignment="1">
      <alignment horizontal="left" vertical="top" wrapText="1"/>
    </xf>
    <xf numFmtId="0" fontId="3" fillId="0" borderId="0" xfId="3" quotePrefix="1" applyFont="1" applyAlignment="1" applyProtection="1">
      <alignment horizontal="center" vertical="center"/>
      <protection locked="0"/>
    </xf>
    <xf numFmtId="0" fontId="10" fillId="0" borderId="0" xfId="3" applyFont="1" applyAlignment="1">
      <alignment horizontal="left" vertical="center" wrapText="1"/>
    </xf>
    <xf numFmtId="0" fontId="10" fillId="0" borderId="0" xfId="3" applyFont="1" applyAlignment="1">
      <alignment horizontal="left" vertical="center"/>
    </xf>
    <xf numFmtId="0" fontId="3" fillId="0" borderId="0" xfId="3" applyFont="1" applyAlignment="1">
      <alignment horizontal="center" vertical="center"/>
    </xf>
    <xf numFmtId="0" fontId="3" fillId="0" borderId="0" xfId="3" applyFont="1" applyFill="1" applyAlignment="1" applyProtection="1">
      <alignment horizontal="left" vertical="top" wrapText="1"/>
      <protection locked="0"/>
    </xf>
    <xf numFmtId="0" fontId="3" fillId="0" borderId="21" xfId="3" applyFont="1" applyBorder="1" applyAlignment="1">
      <alignment horizontal="center" vertical="center"/>
    </xf>
    <xf numFmtId="0" fontId="3" fillId="0" borderId="41" xfId="3" applyFont="1" applyBorder="1" applyAlignment="1">
      <alignment horizontal="center" vertical="center"/>
    </xf>
    <xf numFmtId="0" fontId="3" fillId="0" borderId="41" xfId="3" applyFont="1" applyBorder="1" applyAlignment="1" applyProtection="1">
      <alignment horizontal="center" vertical="center"/>
      <protection locked="0"/>
    </xf>
    <xf numFmtId="0" fontId="3" fillId="0" borderId="42" xfId="3" applyFont="1" applyBorder="1" applyAlignment="1" applyProtection="1">
      <alignment horizontal="center" vertical="center"/>
      <protection locked="0"/>
    </xf>
    <xf numFmtId="0" fontId="3" fillId="0" borderId="42" xfId="3" applyFont="1" applyBorder="1" applyAlignment="1">
      <alignment horizontal="center" vertical="center"/>
    </xf>
    <xf numFmtId="0" fontId="3" fillId="0" borderId="43" xfId="3" applyFont="1" applyBorder="1" applyAlignment="1">
      <alignment horizontal="center" vertical="center"/>
    </xf>
    <xf numFmtId="0" fontId="3" fillId="0" borderId="44" xfId="3" applyFont="1" applyBorder="1" applyAlignment="1">
      <alignment horizontal="center" vertical="center"/>
    </xf>
    <xf numFmtId="0" fontId="3" fillId="0" borderId="37" xfId="3" applyFont="1" applyBorder="1" applyAlignment="1" applyProtection="1">
      <alignment horizontal="center" vertical="center"/>
      <protection locked="0"/>
    </xf>
    <xf numFmtId="0" fontId="3" fillId="0" borderId="38" xfId="3" applyFont="1" applyBorder="1" applyAlignment="1" applyProtection="1">
      <alignment horizontal="center" vertical="center"/>
      <protection locked="0"/>
    </xf>
    <xf numFmtId="0" fontId="3" fillId="0" borderId="40" xfId="3" applyFont="1" applyBorder="1" applyAlignment="1" applyProtection="1">
      <alignment horizontal="center" vertical="center"/>
      <protection locked="0"/>
    </xf>
    <xf numFmtId="38" fontId="3" fillId="0" borderId="0" xfId="3" applyNumberFormat="1" applyFont="1" applyAlignment="1">
      <alignment horizontal="right" vertical="center"/>
    </xf>
    <xf numFmtId="0" fontId="3" fillId="0" borderId="0" xfId="3" applyFont="1" applyAlignment="1">
      <alignment horizontal="left" vertical="top" wrapText="1"/>
    </xf>
    <xf numFmtId="38" fontId="3" fillId="0" borderId="0" xfId="1" applyFont="1" applyAlignment="1">
      <alignment horizontal="right" vertical="center"/>
    </xf>
    <xf numFmtId="58" fontId="3" fillId="0" borderId="0" xfId="3" quotePrefix="1" applyNumberFormat="1" applyFont="1" applyAlignment="1">
      <alignment horizontal="center" vertical="center"/>
    </xf>
    <xf numFmtId="0" fontId="3" fillId="0" borderId="0" xfId="3" quotePrefix="1" applyFont="1" applyAlignment="1">
      <alignment horizontal="center" vertical="center"/>
    </xf>
    <xf numFmtId="0" fontId="3" fillId="0" borderId="15" xfId="3" applyFont="1" applyBorder="1" applyAlignment="1">
      <alignment horizontal="center" vertical="center"/>
    </xf>
    <xf numFmtId="0" fontId="3" fillId="0" borderId="36" xfId="3" applyFont="1" applyBorder="1" applyAlignment="1">
      <alignment horizontal="center" vertical="center"/>
    </xf>
    <xf numFmtId="0" fontId="3" fillId="0" borderId="36" xfId="3" applyFont="1" applyBorder="1" applyAlignment="1" applyProtection="1">
      <alignment horizontal="center" vertical="center"/>
      <protection locked="0"/>
    </xf>
    <xf numFmtId="0" fontId="3" fillId="0" borderId="38" xfId="3" applyFont="1" applyBorder="1" applyAlignment="1">
      <alignment horizontal="center" vertical="center"/>
    </xf>
    <xf numFmtId="0" fontId="3" fillId="0" borderId="39" xfId="3" applyFont="1" applyBorder="1" applyAlignment="1">
      <alignment horizontal="center" vertical="center"/>
    </xf>
    <xf numFmtId="0" fontId="12" fillId="0" borderId="0" xfId="0" applyFont="1" applyAlignment="1">
      <alignment horizontal="center" vertical="center"/>
    </xf>
    <xf numFmtId="0" fontId="0" fillId="4" borderId="1" xfId="0" applyFill="1" applyBorder="1" applyAlignment="1">
      <alignment horizontal="center" vertical="center" wrapText="1"/>
    </xf>
    <xf numFmtId="0" fontId="0" fillId="4" borderId="15" xfId="0" applyFill="1" applyBorder="1" applyAlignment="1">
      <alignment horizontal="center" vertical="center"/>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0" fillId="4" borderId="30" xfId="0" applyFill="1" applyBorder="1" applyAlignment="1">
      <alignment horizontal="center" vertical="center" wrapText="1"/>
    </xf>
    <xf numFmtId="0" fontId="0" fillId="4" borderId="30"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6"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17"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0" fillId="4" borderId="64" xfId="0" applyFill="1" applyBorder="1" applyAlignment="1">
      <alignment horizontal="center" vertical="center" wrapText="1"/>
    </xf>
    <xf numFmtId="0" fontId="0" fillId="4" borderId="64" xfId="0" applyFill="1" applyBorder="1" applyAlignment="1">
      <alignment horizontal="center" vertical="center"/>
    </xf>
    <xf numFmtId="0" fontId="0" fillId="4" borderId="1" xfId="0" applyFill="1" applyBorder="1" applyAlignment="1">
      <alignment horizontal="center" vertical="center"/>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38" fontId="11" fillId="0" borderId="52" xfId="1" applyFont="1" applyFill="1" applyBorder="1" applyAlignment="1" applyProtection="1">
      <alignment horizontal="center" vertical="center"/>
    </xf>
    <xf numFmtId="38" fontId="11" fillId="0" borderId="54" xfId="1" applyFont="1" applyFill="1" applyBorder="1" applyAlignment="1" applyProtection="1">
      <alignment horizontal="center" vertical="center"/>
    </xf>
    <xf numFmtId="38" fontId="11" fillId="4" borderId="18" xfId="1" applyFont="1" applyFill="1" applyBorder="1" applyAlignment="1" applyProtection="1">
      <alignment horizontal="center" vertical="center"/>
      <protection locked="0"/>
    </xf>
    <xf numFmtId="38" fontId="11" fillId="4" borderId="19" xfId="1" applyFont="1" applyFill="1" applyBorder="1" applyAlignment="1" applyProtection="1">
      <alignment horizontal="center" vertical="center"/>
      <protection locked="0"/>
    </xf>
    <xf numFmtId="38" fontId="11" fillId="4" borderId="20" xfId="1" applyFont="1" applyFill="1" applyBorder="1" applyAlignment="1" applyProtection="1">
      <alignment horizontal="center" vertical="center"/>
      <protection locked="0"/>
    </xf>
    <xf numFmtId="38" fontId="11" fillId="4" borderId="21" xfId="1" applyFont="1" applyFill="1" applyBorder="1" applyAlignment="1" applyProtection="1">
      <alignment horizontal="center" vertical="center"/>
      <protection locked="0"/>
    </xf>
    <xf numFmtId="38" fontId="11" fillId="4" borderId="1" xfId="1" applyFont="1" applyFill="1" applyBorder="1" applyAlignment="1" applyProtection="1">
      <alignment horizontal="center" vertical="center"/>
      <protection locked="0"/>
    </xf>
    <xf numFmtId="38" fontId="11" fillId="0" borderId="16" xfId="1" applyFont="1" applyBorder="1" applyAlignment="1" applyProtection="1">
      <alignment horizontal="center" vertical="center"/>
    </xf>
    <xf numFmtId="38" fontId="11" fillId="0" borderId="17" xfId="1" applyFont="1" applyBorder="1" applyAlignment="1" applyProtection="1">
      <alignment horizontal="center" vertical="center"/>
    </xf>
    <xf numFmtId="38" fontId="11" fillId="4" borderId="53" xfId="1" applyFont="1" applyFill="1" applyBorder="1" applyAlignment="1" applyProtection="1">
      <alignment horizontal="center" vertical="center"/>
      <protection locked="0"/>
    </xf>
    <xf numFmtId="38" fontId="11" fillId="4" borderId="55" xfId="1" applyFont="1" applyFill="1" applyBorder="1" applyAlignment="1" applyProtection="1">
      <alignment horizontal="center" vertical="center"/>
      <protection locked="0"/>
    </xf>
    <xf numFmtId="38" fontId="11" fillId="4" borderId="23" xfId="1" applyFont="1" applyFill="1" applyBorder="1" applyAlignment="1" applyProtection="1">
      <alignment horizontal="center" vertical="center"/>
      <protection locked="0"/>
    </xf>
    <xf numFmtId="38" fontId="11" fillId="4" borderId="24" xfId="1" applyFont="1"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2" borderId="8"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38" fontId="11" fillId="0" borderId="57" xfId="1" applyFont="1" applyBorder="1" applyAlignment="1" applyProtection="1">
      <alignment horizontal="center" vertical="center"/>
    </xf>
    <xf numFmtId="38" fontId="11" fillId="0" borderId="59" xfId="1" applyFont="1" applyBorder="1" applyAlignment="1" applyProtection="1">
      <alignment horizontal="center" vertical="center"/>
    </xf>
    <xf numFmtId="38" fontId="11" fillId="2" borderId="25" xfId="1" applyFont="1" applyFill="1" applyBorder="1" applyAlignment="1" applyProtection="1">
      <alignment horizontal="center" vertical="center"/>
    </xf>
    <xf numFmtId="38" fontId="11" fillId="2" borderId="60" xfId="1" applyFont="1" applyFill="1" applyBorder="1" applyAlignment="1" applyProtection="1">
      <alignment horizontal="center" vertical="center"/>
    </xf>
    <xf numFmtId="38" fontId="11" fillId="4" borderId="32" xfId="1" applyFont="1" applyFill="1" applyBorder="1" applyAlignment="1" applyProtection="1">
      <alignment horizontal="center" vertical="center"/>
      <protection locked="0"/>
    </xf>
    <xf numFmtId="38" fontId="11" fillId="4" borderId="35" xfId="1" applyFont="1" applyFill="1" applyBorder="1" applyAlignment="1" applyProtection="1">
      <alignment horizontal="center" vertical="center"/>
      <protection locked="0"/>
    </xf>
    <xf numFmtId="38" fontId="11" fillId="2" borderId="26" xfId="1" applyFont="1" applyFill="1" applyBorder="1" applyAlignment="1" applyProtection="1">
      <alignment horizontal="center" vertical="center"/>
    </xf>
    <xf numFmtId="38" fontId="11" fillId="2" borderId="27" xfId="1" applyFont="1" applyFill="1" applyBorder="1" applyAlignment="1" applyProtection="1">
      <alignment horizontal="center" vertical="center"/>
    </xf>
    <xf numFmtId="38" fontId="11" fillId="2" borderId="28" xfId="1" applyFont="1" applyFill="1" applyBorder="1" applyAlignment="1" applyProtection="1">
      <alignment horizontal="center" vertical="center"/>
    </xf>
    <xf numFmtId="38" fontId="11" fillId="2" borderId="46" xfId="1" applyFont="1" applyFill="1" applyBorder="1" applyAlignment="1" applyProtection="1">
      <alignment horizontal="center" vertical="center"/>
    </xf>
    <xf numFmtId="38" fontId="11" fillId="2" borderId="61" xfId="1" applyFont="1" applyFill="1" applyBorder="1" applyAlignment="1" applyProtection="1">
      <alignment horizontal="center" vertical="center"/>
    </xf>
    <xf numFmtId="38" fontId="11" fillId="2" borderId="29" xfId="1" applyFont="1" applyFill="1" applyBorder="1" applyAlignment="1" applyProtection="1">
      <alignment horizontal="center" vertical="center"/>
    </xf>
    <xf numFmtId="38" fontId="11" fillId="2" borderId="62" xfId="1" applyFont="1" applyFill="1" applyBorder="1" applyAlignment="1" applyProtection="1">
      <alignment horizontal="center" vertical="center"/>
    </xf>
    <xf numFmtId="38" fontId="11" fillId="2" borderId="58" xfId="1" applyFont="1" applyFill="1" applyBorder="1" applyAlignment="1" applyProtection="1">
      <alignment horizontal="center" vertical="center"/>
    </xf>
    <xf numFmtId="38" fontId="11" fillId="2" borderId="63" xfId="1" applyFont="1" applyFill="1" applyBorder="1" applyAlignment="1" applyProtection="1">
      <alignment horizontal="center" vertical="center"/>
    </xf>
    <xf numFmtId="38" fontId="11" fillId="2" borderId="33" xfId="1" applyFont="1" applyFill="1" applyBorder="1" applyAlignment="1" applyProtection="1">
      <alignment horizontal="center" vertical="center"/>
    </xf>
    <xf numFmtId="38" fontId="11" fillId="2" borderId="34" xfId="1" applyFont="1" applyFill="1" applyBorder="1" applyAlignment="1" applyProtection="1">
      <alignment horizontal="center" vertical="center"/>
    </xf>
    <xf numFmtId="38" fontId="11" fillId="4" borderId="26" xfId="1" applyFont="1" applyFill="1" applyBorder="1" applyAlignment="1" applyProtection="1">
      <alignment horizontal="center" vertical="center"/>
      <protection locked="0"/>
    </xf>
    <xf numFmtId="38" fontId="11" fillId="4" borderId="56" xfId="1" applyFont="1" applyFill="1" applyBorder="1" applyAlignment="1" applyProtection="1">
      <alignment horizontal="center" vertical="center"/>
      <protection locked="0"/>
    </xf>
    <xf numFmtId="38" fontId="11" fillId="4" borderId="31" xfId="1" applyFont="1" applyFill="1" applyBorder="1" applyAlignment="1" applyProtection="1">
      <alignment horizontal="center" vertical="center"/>
      <protection locked="0"/>
    </xf>
    <xf numFmtId="0" fontId="7" fillId="0" borderId="0" xfId="0" applyFont="1" applyAlignment="1">
      <alignment horizontal="center" vertical="center"/>
    </xf>
    <xf numFmtId="0" fontId="0" fillId="4" borderId="16"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17" xfId="0" applyFill="1" applyBorder="1" applyAlignment="1">
      <alignment horizontal="center" vertical="center" wrapText="1"/>
    </xf>
    <xf numFmtId="38" fontId="11" fillId="4" borderId="16" xfId="1" applyFont="1" applyFill="1" applyBorder="1" applyAlignment="1" applyProtection="1">
      <alignment horizontal="center" vertical="center"/>
      <protection locked="0"/>
    </xf>
    <xf numFmtId="38" fontId="11" fillId="4" borderId="17" xfId="1" applyFont="1" applyFill="1" applyBorder="1" applyAlignment="1" applyProtection="1">
      <alignment horizontal="center" vertical="center"/>
      <protection locked="0"/>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0</xdr:colOff>
      <xdr:row>4</xdr:row>
      <xdr:rowOff>190500</xdr:rowOff>
    </xdr:from>
    <xdr:to>
      <xdr:col>35</xdr:col>
      <xdr:colOff>200025</xdr:colOff>
      <xdr:row>10</xdr:row>
      <xdr:rowOff>76200</xdr:rowOff>
    </xdr:to>
    <xdr:sp macro="" textlink="">
      <xdr:nvSpPr>
        <xdr:cNvPr id="3" name="正方形/長方形 2"/>
        <xdr:cNvSpPr/>
      </xdr:nvSpPr>
      <xdr:spPr>
        <a:xfrm>
          <a:off x="4343400" y="1028700"/>
          <a:ext cx="2190750" cy="1571625"/>
        </a:xfrm>
        <a:prstGeom prst="rect">
          <a:avLst/>
        </a:prstGeom>
        <a:solidFill>
          <a:schemeClr val="tx2">
            <a:lumMod val="20000"/>
            <a:lumOff val="80000"/>
          </a:scheme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38100</xdr:colOff>
      <xdr:row>7</xdr:row>
      <xdr:rowOff>28575</xdr:rowOff>
    </xdr:from>
    <xdr:to>
      <xdr:col>17</xdr:col>
      <xdr:colOff>104775</xdr:colOff>
      <xdr:row>9</xdr:row>
      <xdr:rowOff>9525</xdr:rowOff>
    </xdr:to>
    <xdr:sp macro="" textlink="">
      <xdr:nvSpPr>
        <xdr:cNvPr id="2" name="角丸四角形吹き出し 1"/>
        <xdr:cNvSpPr/>
      </xdr:nvSpPr>
      <xdr:spPr>
        <a:xfrm>
          <a:off x="1485900" y="1666875"/>
          <a:ext cx="1695450" cy="571500"/>
        </a:xfrm>
        <a:prstGeom prst="wedgeRoundRectCallout">
          <a:avLst>
            <a:gd name="adj1" fmla="val 124673"/>
            <a:gd name="adj2" fmla="val 9722"/>
            <a:gd name="adj3" fmla="val 16667"/>
          </a:avLst>
        </a:prstGeom>
        <a:solidFill>
          <a:srgbClr val="99FF6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記入してください。</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押印不要です。</a:t>
          </a:r>
        </a:p>
      </xdr:txBody>
    </xdr:sp>
    <xdr:clientData/>
  </xdr:twoCellAnchor>
  <xdr:twoCellAnchor>
    <xdr:from>
      <xdr:col>3</xdr:col>
      <xdr:colOff>152400</xdr:colOff>
      <xdr:row>14</xdr:row>
      <xdr:rowOff>200025</xdr:rowOff>
    </xdr:from>
    <xdr:to>
      <xdr:col>19</xdr:col>
      <xdr:colOff>0</xdr:colOff>
      <xdr:row>15</xdr:row>
      <xdr:rowOff>190501</xdr:rowOff>
    </xdr:to>
    <xdr:sp macro="" textlink="">
      <xdr:nvSpPr>
        <xdr:cNvPr id="4" name="正方形/長方形 3"/>
        <xdr:cNvSpPr/>
      </xdr:nvSpPr>
      <xdr:spPr>
        <a:xfrm>
          <a:off x="695325" y="3781425"/>
          <a:ext cx="2743200" cy="200026"/>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28575</xdr:colOff>
      <xdr:row>26</xdr:row>
      <xdr:rowOff>19050</xdr:rowOff>
    </xdr:from>
    <xdr:to>
      <xdr:col>24</xdr:col>
      <xdr:colOff>19050</xdr:colOff>
      <xdr:row>26</xdr:row>
      <xdr:rowOff>238125</xdr:rowOff>
    </xdr:to>
    <xdr:sp macro="" textlink="">
      <xdr:nvSpPr>
        <xdr:cNvPr id="5" name="正方形/長方形 4"/>
        <xdr:cNvSpPr/>
      </xdr:nvSpPr>
      <xdr:spPr>
        <a:xfrm>
          <a:off x="2743200" y="6696075"/>
          <a:ext cx="1619250" cy="219075"/>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19050</xdr:colOff>
      <xdr:row>12</xdr:row>
      <xdr:rowOff>66675</xdr:rowOff>
    </xdr:from>
    <xdr:to>
      <xdr:col>13</xdr:col>
      <xdr:colOff>104775</xdr:colOff>
      <xdr:row>14</xdr:row>
      <xdr:rowOff>38100</xdr:rowOff>
    </xdr:to>
    <xdr:sp macro="" textlink="">
      <xdr:nvSpPr>
        <xdr:cNvPr id="6" name="角丸四角形吹き出し 5"/>
        <xdr:cNvSpPr/>
      </xdr:nvSpPr>
      <xdr:spPr>
        <a:xfrm>
          <a:off x="381000" y="3095625"/>
          <a:ext cx="2076450" cy="523875"/>
        </a:xfrm>
        <a:prstGeom prst="wedgeRoundRectCallout">
          <a:avLst>
            <a:gd name="adj1" fmla="val 45811"/>
            <a:gd name="adj2" fmla="val 98207"/>
            <a:gd name="adj3" fmla="val 16667"/>
          </a:avLst>
        </a:prstGeom>
        <a:solidFill>
          <a:srgbClr val="99FF6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様式２を入力していただくとリンクして記載されます。</a:t>
          </a:r>
        </a:p>
      </xdr:txBody>
    </xdr:sp>
    <xdr:clientData/>
  </xdr:twoCellAnchor>
  <xdr:twoCellAnchor>
    <xdr:from>
      <xdr:col>24</xdr:col>
      <xdr:colOff>104775</xdr:colOff>
      <xdr:row>24</xdr:row>
      <xdr:rowOff>266700</xdr:rowOff>
    </xdr:from>
    <xdr:to>
      <xdr:col>35</xdr:col>
      <xdr:colOff>190500</xdr:colOff>
      <xdr:row>26</xdr:row>
      <xdr:rowOff>9525</xdr:rowOff>
    </xdr:to>
    <xdr:sp macro="" textlink="">
      <xdr:nvSpPr>
        <xdr:cNvPr id="7" name="角丸四角形吹き出し 6"/>
        <xdr:cNvSpPr/>
      </xdr:nvSpPr>
      <xdr:spPr>
        <a:xfrm>
          <a:off x="4448175" y="6162675"/>
          <a:ext cx="2076450" cy="523875"/>
        </a:xfrm>
        <a:prstGeom prst="wedgeRoundRectCallout">
          <a:avLst>
            <a:gd name="adj1" fmla="val -72538"/>
            <a:gd name="adj2" fmla="val 54572"/>
            <a:gd name="adj3" fmla="val 16667"/>
          </a:avLst>
        </a:prstGeom>
        <a:solidFill>
          <a:srgbClr val="99FF6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様式２を入力していただくとリンクして記載されます。</a:t>
          </a:r>
          <a:endParaRPr lang="ja-JP" altLang="ja-JP">
            <a:solidFill>
              <a:sysClr val="windowText" lastClr="000000"/>
            </a:solidFill>
            <a:effectLst/>
          </a:endParaRPr>
        </a:p>
      </xdr:txBody>
    </xdr:sp>
    <xdr:clientData/>
  </xdr:twoCellAnchor>
  <xdr:twoCellAnchor>
    <xdr:from>
      <xdr:col>19</xdr:col>
      <xdr:colOff>19050</xdr:colOff>
      <xdr:row>30</xdr:row>
      <xdr:rowOff>9525</xdr:rowOff>
    </xdr:from>
    <xdr:to>
      <xdr:col>27</xdr:col>
      <xdr:colOff>133350</xdr:colOff>
      <xdr:row>32</xdr:row>
      <xdr:rowOff>9525</xdr:rowOff>
    </xdr:to>
    <xdr:sp macro="" textlink="">
      <xdr:nvSpPr>
        <xdr:cNvPr id="8" name="正方形/長方形 7"/>
        <xdr:cNvSpPr/>
      </xdr:nvSpPr>
      <xdr:spPr>
        <a:xfrm flipV="1">
          <a:off x="3457575" y="7753350"/>
          <a:ext cx="1562100" cy="533400"/>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9525</xdr:colOff>
      <xdr:row>38</xdr:row>
      <xdr:rowOff>0</xdr:rowOff>
    </xdr:from>
    <xdr:to>
      <xdr:col>35</xdr:col>
      <xdr:colOff>238125</xdr:colOff>
      <xdr:row>39</xdr:row>
      <xdr:rowOff>285750</xdr:rowOff>
    </xdr:to>
    <xdr:sp macro="" textlink="">
      <xdr:nvSpPr>
        <xdr:cNvPr id="10" name="正方形/長方形 9"/>
        <xdr:cNvSpPr/>
      </xdr:nvSpPr>
      <xdr:spPr>
        <a:xfrm flipV="1">
          <a:off x="1638300" y="9734550"/>
          <a:ext cx="4933950" cy="590550"/>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95250</xdr:colOff>
      <xdr:row>27</xdr:row>
      <xdr:rowOff>209550</xdr:rowOff>
    </xdr:from>
    <xdr:to>
      <xdr:col>35</xdr:col>
      <xdr:colOff>200025</xdr:colOff>
      <xdr:row>30</xdr:row>
      <xdr:rowOff>0</xdr:rowOff>
    </xdr:to>
    <xdr:sp macro="" textlink="">
      <xdr:nvSpPr>
        <xdr:cNvPr id="11" name="角丸四角形吹き出し 10"/>
        <xdr:cNvSpPr/>
      </xdr:nvSpPr>
      <xdr:spPr>
        <a:xfrm>
          <a:off x="4257675" y="7153275"/>
          <a:ext cx="2276475" cy="590550"/>
        </a:xfrm>
        <a:prstGeom prst="wedgeRoundRectCallout">
          <a:avLst>
            <a:gd name="adj1" fmla="val -35694"/>
            <a:gd name="adj2" fmla="val 77414"/>
            <a:gd name="adj3" fmla="val 16667"/>
          </a:avLst>
        </a:prstGeom>
        <a:solidFill>
          <a:srgbClr val="99FF6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日付は指定してあります。変更しないでください。</a:t>
          </a:r>
        </a:p>
      </xdr:txBody>
    </xdr:sp>
    <xdr:clientData/>
  </xdr:twoCellAnchor>
  <xdr:twoCellAnchor>
    <xdr:from>
      <xdr:col>13</xdr:col>
      <xdr:colOff>123825</xdr:colOff>
      <xdr:row>32</xdr:row>
      <xdr:rowOff>57150</xdr:rowOff>
    </xdr:from>
    <xdr:to>
      <xdr:col>35</xdr:col>
      <xdr:colOff>238125</xdr:colOff>
      <xdr:row>37</xdr:row>
      <xdr:rowOff>133350</xdr:rowOff>
    </xdr:to>
    <xdr:sp macro="" textlink="">
      <xdr:nvSpPr>
        <xdr:cNvPr id="12" name="角丸四角形吹き出し 11"/>
        <xdr:cNvSpPr/>
      </xdr:nvSpPr>
      <xdr:spPr>
        <a:xfrm>
          <a:off x="2476500" y="8334375"/>
          <a:ext cx="4095750" cy="1352550"/>
        </a:xfrm>
        <a:prstGeom prst="wedgeRoundRectCallout">
          <a:avLst>
            <a:gd name="adj1" fmla="val -38146"/>
            <a:gd name="adj2" fmla="val 64346"/>
            <a:gd name="adj3" fmla="val 16667"/>
          </a:avLst>
        </a:prstGeom>
        <a:solidFill>
          <a:srgbClr val="99FF6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・発行責任者及び担当者の氏名（フルネーム）・連絡先を必ず記載してください。</a:t>
          </a:r>
          <a:endParaRPr kumimoji="1" lang="en-US" altLang="ja-JP" sz="1100">
            <a:solidFill>
              <a:sysClr val="windowText" lastClr="000000"/>
            </a:solidFill>
          </a:endParaRPr>
        </a:p>
        <a:p>
          <a:pPr algn="l"/>
          <a:r>
            <a:rPr kumimoji="1" lang="ja-JP" altLang="en-US" sz="1100">
              <a:solidFill>
                <a:sysClr val="windowText" lastClr="000000"/>
              </a:solidFill>
            </a:rPr>
            <a:t>・発行責任者と担当者は同一人物でも構いません。</a:t>
          </a:r>
          <a:endParaRPr kumimoji="1" lang="en-US" altLang="ja-JP" sz="1100">
            <a:solidFill>
              <a:sysClr val="windowText" lastClr="000000"/>
            </a:solidFill>
          </a:endParaRPr>
        </a:p>
        <a:p>
          <a:pPr algn="l"/>
          <a:r>
            <a:rPr kumimoji="1" lang="ja-JP" altLang="en-US" sz="1100">
              <a:solidFill>
                <a:sysClr val="windowText" lastClr="000000"/>
              </a:solidFill>
            </a:rPr>
            <a:t>・連絡先は電話番号を記載してください（メールアドレス不可）。</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6</xdr:row>
      <xdr:rowOff>285750</xdr:rowOff>
    </xdr:from>
    <xdr:to>
      <xdr:col>2</xdr:col>
      <xdr:colOff>1057275</xdr:colOff>
      <xdr:row>9</xdr:row>
      <xdr:rowOff>200025</xdr:rowOff>
    </xdr:to>
    <xdr:sp macro="" textlink="">
      <xdr:nvSpPr>
        <xdr:cNvPr id="2" name="角丸四角形吹き出し 1"/>
        <xdr:cNvSpPr/>
      </xdr:nvSpPr>
      <xdr:spPr>
        <a:xfrm>
          <a:off x="85725" y="2057400"/>
          <a:ext cx="3162300" cy="914400"/>
        </a:xfrm>
        <a:prstGeom prst="wedgeRoundRectCallout">
          <a:avLst>
            <a:gd name="adj1" fmla="val 18125"/>
            <a:gd name="adj2" fmla="val -34263"/>
            <a:gd name="adj3" fmla="val 16667"/>
          </a:avLst>
        </a:prstGeom>
        <a:solidFill>
          <a:srgbClr val="99FF6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ysClr val="windowText" lastClr="000000"/>
              </a:solidFill>
            </a:rPr>
            <a:t>着色セルのみ入力してください。事業費に関するセルについては、金額を入力すると計算され、様式１，様式３とリンクします。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6</xdr:row>
      <xdr:rowOff>0</xdr:rowOff>
    </xdr:from>
    <xdr:to>
      <xdr:col>3</xdr:col>
      <xdr:colOff>0</xdr:colOff>
      <xdr:row>10</xdr:row>
      <xdr:rowOff>533400</xdr:rowOff>
    </xdr:to>
    <xdr:sp macro="" textlink="">
      <xdr:nvSpPr>
        <xdr:cNvPr id="4" name="正方形/長方形 3"/>
        <xdr:cNvSpPr/>
      </xdr:nvSpPr>
      <xdr:spPr>
        <a:xfrm flipV="1">
          <a:off x="2905125" y="1638300"/>
          <a:ext cx="2219325" cy="2190750"/>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13</xdr:row>
      <xdr:rowOff>552448</xdr:rowOff>
    </xdr:from>
    <xdr:to>
      <xdr:col>3</xdr:col>
      <xdr:colOff>0</xdr:colOff>
      <xdr:row>21</xdr:row>
      <xdr:rowOff>552449</xdr:rowOff>
    </xdr:to>
    <xdr:sp macro="" textlink="">
      <xdr:nvSpPr>
        <xdr:cNvPr id="5" name="正方形/長方形 4"/>
        <xdr:cNvSpPr/>
      </xdr:nvSpPr>
      <xdr:spPr>
        <a:xfrm flipV="1">
          <a:off x="2905125" y="5505448"/>
          <a:ext cx="2219325" cy="4419601"/>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1657350</xdr:colOff>
      <xdr:row>2</xdr:row>
      <xdr:rowOff>19049</xdr:rowOff>
    </xdr:from>
    <xdr:to>
      <xdr:col>3</xdr:col>
      <xdr:colOff>542925</xdr:colOff>
      <xdr:row>5</xdr:row>
      <xdr:rowOff>114299</xdr:rowOff>
    </xdr:to>
    <xdr:sp macro="" textlink="">
      <xdr:nvSpPr>
        <xdr:cNvPr id="2" name="角丸四角形吹き出し 1"/>
        <xdr:cNvSpPr/>
      </xdr:nvSpPr>
      <xdr:spPr>
        <a:xfrm>
          <a:off x="2343150" y="561974"/>
          <a:ext cx="3324225" cy="638175"/>
        </a:xfrm>
        <a:prstGeom prst="wedgeRoundRectCallout">
          <a:avLst>
            <a:gd name="adj1" fmla="val -20506"/>
            <a:gd name="adj2" fmla="val 149903"/>
            <a:gd name="adj3" fmla="val 16667"/>
          </a:avLst>
        </a:prstGeom>
        <a:solidFill>
          <a:srgbClr val="99FF6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様式２を入力していただくとリンクして記載されます。備考は、適宜記載してください。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40"/>
  <sheetViews>
    <sheetView view="pageBreakPreview" zoomScaleNormal="100" zoomScaleSheetLayoutView="100" workbookViewId="0">
      <selection activeCell="Q5" sqref="Q5"/>
    </sheetView>
  </sheetViews>
  <sheetFormatPr defaultRowHeight="14.25" x14ac:dyDescent="0.15"/>
  <cols>
    <col min="1" max="35" width="2.375" style="9" customWidth="1"/>
    <col min="36" max="36" width="3.625" style="9" customWidth="1"/>
    <col min="37" max="41" width="2.375" style="9" customWidth="1"/>
    <col min="42" max="256" width="9" style="9"/>
    <col min="257" max="291" width="2.375" style="9" customWidth="1"/>
    <col min="292" max="292" width="3.625" style="9" customWidth="1"/>
    <col min="293" max="297" width="2.375" style="9" customWidth="1"/>
    <col min="298" max="512" width="9" style="9"/>
    <col min="513" max="547" width="2.375" style="9" customWidth="1"/>
    <col min="548" max="548" width="3.625" style="9" customWidth="1"/>
    <col min="549" max="553" width="2.375" style="9" customWidth="1"/>
    <col min="554" max="768" width="9" style="9"/>
    <col min="769" max="803" width="2.375" style="9" customWidth="1"/>
    <col min="804" max="804" width="3.625" style="9" customWidth="1"/>
    <col min="805" max="809" width="2.375" style="9" customWidth="1"/>
    <col min="810" max="1024" width="9" style="9"/>
    <col min="1025" max="1059" width="2.375" style="9" customWidth="1"/>
    <col min="1060" max="1060" width="3.625" style="9" customWidth="1"/>
    <col min="1061" max="1065" width="2.375" style="9" customWidth="1"/>
    <col min="1066" max="1280" width="9" style="9"/>
    <col min="1281" max="1315" width="2.375" style="9" customWidth="1"/>
    <col min="1316" max="1316" width="3.625" style="9" customWidth="1"/>
    <col min="1317" max="1321" width="2.375" style="9" customWidth="1"/>
    <col min="1322" max="1536" width="9" style="9"/>
    <col min="1537" max="1571" width="2.375" style="9" customWidth="1"/>
    <col min="1572" max="1572" width="3.625" style="9" customWidth="1"/>
    <col min="1573" max="1577" width="2.375" style="9" customWidth="1"/>
    <col min="1578" max="1792" width="9" style="9"/>
    <col min="1793" max="1827" width="2.375" style="9" customWidth="1"/>
    <col min="1828" max="1828" width="3.625" style="9" customWidth="1"/>
    <col min="1829" max="1833" width="2.375" style="9" customWidth="1"/>
    <col min="1834" max="2048" width="9" style="9"/>
    <col min="2049" max="2083" width="2.375" style="9" customWidth="1"/>
    <col min="2084" max="2084" width="3.625" style="9" customWidth="1"/>
    <col min="2085" max="2089" width="2.375" style="9" customWidth="1"/>
    <col min="2090" max="2304" width="9" style="9"/>
    <col min="2305" max="2339" width="2.375" style="9" customWidth="1"/>
    <col min="2340" max="2340" width="3.625" style="9" customWidth="1"/>
    <col min="2341" max="2345" width="2.375" style="9" customWidth="1"/>
    <col min="2346" max="2560" width="9" style="9"/>
    <col min="2561" max="2595" width="2.375" style="9" customWidth="1"/>
    <col min="2596" max="2596" width="3.625" style="9" customWidth="1"/>
    <col min="2597" max="2601" width="2.375" style="9" customWidth="1"/>
    <col min="2602" max="2816" width="9" style="9"/>
    <col min="2817" max="2851" width="2.375" style="9" customWidth="1"/>
    <col min="2852" max="2852" width="3.625" style="9" customWidth="1"/>
    <col min="2853" max="2857" width="2.375" style="9" customWidth="1"/>
    <col min="2858" max="3072" width="9" style="9"/>
    <col min="3073" max="3107" width="2.375" style="9" customWidth="1"/>
    <col min="3108" max="3108" width="3.625" style="9" customWidth="1"/>
    <col min="3109" max="3113" width="2.375" style="9" customWidth="1"/>
    <col min="3114" max="3328" width="9" style="9"/>
    <col min="3329" max="3363" width="2.375" style="9" customWidth="1"/>
    <col min="3364" max="3364" width="3.625" style="9" customWidth="1"/>
    <col min="3365" max="3369" width="2.375" style="9" customWidth="1"/>
    <col min="3370" max="3584" width="9" style="9"/>
    <col min="3585" max="3619" width="2.375" style="9" customWidth="1"/>
    <col min="3620" max="3620" width="3.625" style="9" customWidth="1"/>
    <col min="3621" max="3625" width="2.375" style="9" customWidth="1"/>
    <col min="3626" max="3840" width="9" style="9"/>
    <col min="3841" max="3875" width="2.375" style="9" customWidth="1"/>
    <col min="3876" max="3876" width="3.625" style="9" customWidth="1"/>
    <col min="3877" max="3881" width="2.375" style="9" customWidth="1"/>
    <col min="3882" max="4096" width="9" style="9"/>
    <col min="4097" max="4131" width="2.375" style="9" customWidth="1"/>
    <col min="4132" max="4132" width="3.625" style="9" customWidth="1"/>
    <col min="4133" max="4137" width="2.375" style="9" customWidth="1"/>
    <col min="4138" max="4352" width="9" style="9"/>
    <col min="4353" max="4387" width="2.375" style="9" customWidth="1"/>
    <col min="4388" max="4388" width="3.625" style="9" customWidth="1"/>
    <col min="4389" max="4393" width="2.375" style="9" customWidth="1"/>
    <col min="4394" max="4608" width="9" style="9"/>
    <col min="4609" max="4643" width="2.375" style="9" customWidth="1"/>
    <col min="4644" max="4644" width="3.625" style="9" customWidth="1"/>
    <col min="4645" max="4649" width="2.375" style="9" customWidth="1"/>
    <col min="4650" max="4864" width="9" style="9"/>
    <col min="4865" max="4899" width="2.375" style="9" customWidth="1"/>
    <col min="4900" max="4900" width="3.625" style="9" customWidth="1"/>
    <col min="4901" max="4905" width="2.375" style="9" customWidth="1"/>
    <col min="4906" max="5120" width="9" style="9"/>
    <col min="5121" max="5155" width="2.375" style="9" customWidth="1"/>
    <col min="5156" max="5156" width="3.625" style="9" customWidth="1"/>
    <col min="5157" max="5161" width="2.375" style="9" customWidth="1"/>
    <col min="5162" max="5376" width="9" style="9"/>
    <col min="5377" max="5411" width="2.375" style="9" customWidth="1"/>
    <col min="5412" max="5412" width="3.625" style="9" customWidth="1"/>
    <col min="5413" max="5417" width="2.375" style="9" customWidth="1"/>
    <col min="5418" max="5632" width="9" style="9"/>
    <col min="5633" max="5667" width="2.375" style="9" customWidth="1"/>
    <col min="5668" max="5668" width="3.625" style="9" customWidth="1"/>
    <col min="5669" max="5673" width="2.375" style="9" customWidth="1"/>
    <col min="5674" max="5888" width="9" style="9"/>
    <col min="5889" max="5923" width="2.375" style="9" customWidth="1"/>
    <col min="5924" max="5924" width="3.625" style="9" customWidth="1"/>
    <col min="5925" max="5929" width="2.375" style="9" customWidth="1"/>
    <col min="5930" max="6144" width="9" style="9"/>
    <col min="6145" max="6179" width="2.375" style="9" customWidth="1"/>
    <col min="6180" max="6180" width="3.625" style="9" customWidth="1"/>
    <col min="6181" max="6185" width="2.375" style="9" customWidth="1"/>
    <col min="6186" max="6400" width="9" style="9"/>
    <col min="6401" max="6435" width="2.375" style="9" customWidth="1"/>
    <col min="6436" max="6436" width="3.625" style="9" customWidth="1"/>
    <col min="6437" max="6441" width="2.375" style="9" customWidth="1"/>
    <col min="6442" max="6656" width="9" style="9"/>
    <col min="6657" max="6691" width="2.375" style="9" customWidth="1"/>
    <col min="6692" max="6692" width="3.625" style="9" customWidth="1"/>
    <col min="6693" max="6697" width="2.375" style="9" customWidth="1"/>
    <col min="6698" max="6912" width="9" style="9"/>
    <col min="6913" max="6947" width="2.375" style="9" customWidth="1"/>
    <col min="6948" max="6948" width="3.625" style="9" customWidth="1"/>
    <col min="6949" max="6953" width="2.375" style="9" customWidth="1"/>
    <col min="6954" max="7168" width="9" style="9"/>
    <col min="7169" max="7203" width="2.375" style="9" customWidth="1"/>
    <col min="7204" max="7204" width="3.625" style="9" customWidth="1"/>
    <col min="7205" max="7209" width="2.375" style="9" customWidth="1"/>
    <col min="7210" max="7424" width="9" style="9"/>
    <col min="7425" max="7459" width="2.375" style="9" customWidth="1"/>
    <col min="7460" max="7460" width="3.625" style="9" customWidth="1"/>
    <col min="7461" max="7465" width="2.375" style="9" customWidth="1"/>
    <col min="7466" max="7680" width="9" style="9"/>
    <col min="7681" max="7715" width="2.375" style="9" customWidth="1"/>
    <col min="7716" max="7716" width="3.625" style="9" customWidth="1"/>
    <col min="7717" max="7721" width="2.375" style="9" customWidth="1"/>
    <col min="7722" max="7936" width="9" style="9"/>
    <col min="7937" max="7971" width="2.375" style="9" customWidth="1"/>
    <col min="7972" max="7972" width="3.625" style="9" customWidth="1"/>
    <col min="7973" max="7977" width="2.375" style="9" customWidth="1"/>
    <col min="7978" max="8192" width="9" style="9"/>
    <col min="8193" max="8227" width="2.375" style="9" customWidth="1"/>
    <col min="8228" max="8228" width="3.625" style="9" customWidth="1"/>
    <col min="8229" max="8233" width="2.375" style="9" customWidth="1"/>
    <col min="8234" max="8448" width="9" style="9"/>
    <col min="8449" max="8483" width="2.375" style="9" customWidth="1"/>
    <col min="8484" max="8484" width="3.625" style="9" customWidth="1"/>
    <col min="8485" max="8489" width="2.375" style="9" customWidth="1"/>
    <col min="8490" max="8704" width="9" style="9"/>
    <col min="8705" max="8739" width="2.375" style="9" customWidth="1"/>
    <col min="8740" max="8740" width="3.625" style="9" customWidth="1"/>
    <col min="8741" max="8745" width="2.375" style="9" customWidth="1"/>
    <col min="8746" max="8960" width="9" style="9"/>
    <col min="8961" max="8995" width="2.375" style="9" customWidth="1"/>
    <col min="8996" max="8996" width="3.625" style="9" customWidth="1"/>
    <col min="8997" max="9001" width="2.375" style="9" customWidth="1"/>
    <col min="9002" max="9216" width="9" style="9"/>
    <col min="9217" max="9251" width="2.375" style="9" customWidth="1"/>
    <col min="9252" max="9252" width="3.625" style="9" customWidth="1"/>
    <col min="9253" max="9257" width="2.375" style="9" customWidth="1"/>
    <col min="9258" max="9472" width="9" style="9"/>
    <col min="9473" max="9507" width="2.375" style="9" customWidth="1"/>
    <col min="9508" max="9508" width="3.625" style="9" customWidth="1"/>
    <col min="9509" max="9513" width="2.375" style="9" customWidth="1"/>
    <col min="9514" max="9728" width="9" style="9"/>
    <col min="9729" max="9763" width="2.375" style="9" customWidth="1"/>
    <col min="9764" max="9764" width="3.625" style="9" customWidth="1"/>
    <col min="9765" max="9769" width="2.375" style="9" customWidth="1"/>
    <col min="9770" max="9984" width="9" style="9"/>
    <col min="9985" max="10019" width="2.375" style="9" customWidth="1"/>
    <col min="10020" max="10020" width="3.625" style="9" customWidth="1"/>
    <col min="10021" max="10025" width="2.375" style="9" customWidth="1"/>
    <col min="10026" max="10240" width="9" style="9"/>
    <col min="10241" max="10275" width="2.375" style="9" customWidth="1"/>
    <col min="10276" max="10276" width="3.625" style="9" customWidth="1"/>
    <col min="10277" max="10281" width="2.375" style="9" customWidth="1"/>
    <col min="10282" max="10496" width="9" style="9"/>
    <col min="10497" max="10531" width="2.375" style="9" customWidth="1"/>
    <col min="10532" max="10532" width="3.625" style="9" customWidth="1"/>
    <col min="10533" max="10537" width="2.375" style="9" customWidth="1"/>
    <col min="10538" max="10752" width="9" style="9"/>
    <col min="10753" max="10787" width="2.375" style="9" customWidth="1"/>
    <col min="10788" max="10788" width="3.625" style="9" customWidth="1"/>
    <col min="10789" max="10793" width="2.375" style="9" customWidth="1"/>
    <col min="10794" max="11008" width="9" style="9"/>
    <col min="11009" max="11043" width="2.375" style="9" customWidth="1"/>
    <col min="11044" max="11044" width="3.625" style="9" customWidth="1"/>
    <col min="11045" max="11049" width="2.375" style="9" customWidth="1"/>
    <col min="11050" max="11264" width="9" style="9"/>
    <col min="11265" max="11299" width="2.375" style="9" customWidth="1"/>
    <col min="11300" max="11300" width="3.625" style="9" customWidth="1"/>
    <col min="11301" max="11305" width="2.375" style="9" customWidth="1"/>
    <col min="11306" max="11520" width="9" style="9"/>
    <col min="11521" max="11555" width="2.375" style="9" customWidth="1"/>
    <col min="11556" max="11556" width="3.625" style="9" customWidth="1"/>
    <col min="11557" max="11561" width="2.375" style="9" customWidth="1"/>
    <col min="11562" max="11776" width="9" style="9"/>
    <col min="11777" max="11811" width="2.375" style="9" customWidth="1"/>
    <col min="11812" max="11812" width="3.625" style="9" customWidth="1"/>
    <col min="11813" max="11817" width="2.375" style="9" customWidth="1"/>
    <col min="11818" max="12032" width="9" style="9"/>
    <col min="12033" max="12067" width="2.375" style="9" customWidth="1"/>
    <col min="12068" max="12068" width="3.625" style="9" customWidth="1"/>
    <col min="12069" max="12073" width="2.375" style="9" customWidth="1"/>
    <col min="12074" max="12288" width="9" style="9"/>
    <col min="12289" max="12323" width="2.375" style="9" customWidth="1"/>
    <col min="12324" max="12324" width="3.625" style="9" customWidth="1"/>
    <col min="12325" max="12329" width="2.375" style="9" customWidth="1"/>
    <col min="12330" max="12544" width="9" style="9"/>
    <col min="12545" max="12579" width="2.375" style="9" customWidth="1"/>
    <col min="12580" max="12580" width="3.625" style="9" customWidth="1"/>
    <col min="12581" max="12585" width="2.375" style="9" customWidth="1"/>
    <col min="12586" max="12800" width="9" style="9"/>
    <col min="12801" max="12835" width="2.375" style="9" customWidth="1"/>
    <col min="12836" max="12836" width="3.625" style="9" customWidth="1"/>
    <col min="12837" max="12841" width="2.375" style="9" customWidth="1"/>
    <col min="12842" max="13056" width="9" style="9"/>
    <col min="13057" max="13091" width="2.375" style="9" customWidth="1"/>
    <col min="13092" max="13092" width="3.625" style="9" customWidth="1"/>
    <col min="13093" max="13097" width="2.375" style="9" customWidth="1"/>
    <col min="13098" max="13312" width="9" style="9"/>
    <col min="13313" max="13347" width="2.375" style="9" customWidth="1"/>
    <col min="13348" max="13348" width="3.625" style="9" customWidth="1"/>
    <col min="13349" max="13353" width="2.375" style="9" customWidth="1"/>
    <col min="13354" max="13568" width="9" style="9"/>
    <col min="13569" max="13603" width="2.375" style="9" customWidth="1"/>
    <col min="13604" max="13604" width="3.625" style="9" customWidth="1"/>
    <col min="13605" max="13609" width="2.375" style="9" customWidth="1"/>
    <col min="13610" max="13824" width="9" style="9"/>
    <col min="13825" max="13859" width="2.375" style="9" customWidth="1"/>
    <col min="13860" max="13860" width="3.625" style="9" customWidth="1"/>
    <col min="13861" max="13865" width="2.375" style="9" customWidth="1"/>
    <col min="13866" max="14080" width="9" style="9"/>
    <col min="14081" max="14115" width="2.375" style="9" customWidth="1"/>
    <col min="14116" max="14116" width="3.625" style="9" customWidth="1"/>
    <col min="14117" max="14121" width="2.375" style="9" customWidth="1"/>
    <col min="14122" max="14336" width="9" style="9"/>
    <col min="14337" max="14371" width="2.375" style="9" customWidth="1"/>
    <col min="14372" max="14372" width="3.625" style="9" customWidth="1"/>
    <col min="14373" max="14377" width="2.375" style="9" customWidth="1"/>
    <col min="14378" max="14592" width="9" style="9"/>
    <col min="14593" max="14627" width="2.375" style="9" customWidth="1"/>
    <col min="14628" max="14628" width="3.625" style="9" customWidth="1"/>
    <col min="14629" max="14633" width="2.375" style="9" customWidth="1"/>
    <col min="14634" max="14848" width="9" style="9"/>
    <col min="14849" max="14883" width="2.375" style="9" customWidth="1"/>
    <col min="14884" max="14884" width="3.625" style="9" customWidth="1"/>
    <col min="14885" max="14889" width="2.375" style="9" customWidth="1"/>
    <col min="14890" max="15104" width="9" style="9"/>
    <col min="15105" max="15139" width="2.375" style="9" customWidth="1"/>
    <col min="15140" max="15140" width="3.625" style="9" customWidth="1"/>
    <col min="15141" max="15145" width="2.375" style="9" customWidth="1"/>
    <col min="15146" max="15360" width="9" style="9"/>
    <col min="15361" max="15395" width="2.375" style="9" customWidth="1"/>
    <col min="15396" max="15396" width="3.625" style="9" customWidth="1"/>
    <col min="15397" max="15401" width="2.375" style="9" customWidth="1"/>
    <col min="15402" max="15616" width="9" style="9"/>
    <col min="15617" max="15651" width="2.375" style="9" customWidth="1"/>
    <col min="15652" max="15652" width="3.625" style="9" customWidth="1"/>
    <col min="15653" max="15657" width="2.375" style="9" customWidth="1"/>
    <col min="15658" max="15872" width="9" style="9"/>
    <col min="15873" max="15907" width="2.375" style="9" customWidth="1"/>
    <col min="15908" max="15908" width="3.625" style="9" customWidth="1"/>
    <col min="15909" max="15913" width="2.375" style="9" customWidth="1"/>
    <col min="15914" max="16128" width="9" style="9"/>
    <col min="16129" max="16163" width="2.375" style="9" customWidth="1"/>
    <col min="16164" max="16164" width="3.625" style="9" customWidth="1"/>
    <col min="16165" max="16169" width="2.375" style="9" customWidth="1"/>
    <col min="16170" max="16384" width="9" style="9"/>
  </cols>
  <sheetData>
    <row r="1" spans="1:48" ht="16.5" customHeight="1" x14ac:dyDescent="0.15">
      <c r="A1" s="9" t="s">
        <v>17</v>
      </c>
      <c r="AC1" s="16"/>
      <c r="AD1" s="16"/>
      <c r="AE1" s="16"/>
      <c r="AF1" s="16"/>
      <c r="AG1" s="16"/>
      <c r="AH1" s="16"/>
      <c r="AI1" s="22" t="s">
        <v>27</v>
      </c>
    </row>
    <row r="2" spans="1:48" ht="16.5" customHeight="1" x14ac:dyDescent="0.15">
      <c r="AA2" s="27" t="s">
        <v>30</v>
      </c>
      <c r="AB2" s="27"/>
      <c r="AC2" s="27"/>
      <c r="AD2" s="27"/>
      <c r="AE2" s="27"/>
      <c r="AF2" s="27"/>
      <c r="AG2" s="27"/>
      <c r="AH2" s="27"/>
      <c r="AI2" s="27"/>
      <c r="AM2" s="13"/>
      <c r="AN2" s="13"/>
      <c r="AO2" s="13"/>
      <c r="AP2" s="13"/>
      <c r="AQ2" s="13"/>
      <c r="AR2" s="14"/>
      <c r="AS2" s="13"/>
      <c r="AT2" s="13"/>
      <c r="AU2" s="13"/>
      <c r="AV2" s="13"/>
    </row>
    <row r="3" spans="1:48" ht="16.5" customHeight="1" x14ac:dyDescent="0.15">
      <c r="AM3" s="13" t="s">
        <v>31</v>
      </c>
      <c r="AN3" s="13"/>
      <c r="AO3" s="13"/>
      <c r="AP3" s="13"/>
      <c r="AQ3" s="13"/>
      <c r="AR3" s="13"/>
      <c r="AS3" s="13"/>
      <c r="AT3" s="13"/>
      <c r="AU3" s="13"/>
      <c r="AV3" s="13"/>
    </row>
    <row r="4" spans="1:48" ht="16.5" customHeight="1" x14ac:dyDescent="0.15">
      <c r="B4" s="9" t="s">
        <v>70</v>
      </c>
      <c r="AN4" s="28" t="s">
        <v>32</v>
      </c>
      <c r="AO4" s="29"/>
      <c r="AP4" s="29"/>
      <c r="AQ4" s="29"/>
      <c r="AR4" s="29"/>
      <c r="AS4" s="29"/>
    </row>
    <row r="5" spans="1:48" ht="16.5" customHeight="1" x14ac:dyDescent="0.15">
      <c r="AN5" s="29"/>
      <c r="AO5" s="29"/>
      <c r="AP5" s="29"/>
      <c r="AQ5" s="29"/>
      <c r="AR5" s="29"/>
      <c r="AS5" s="29"/>
    </row>
    <row r="6" spans="1:48" ht="23.25" customHeight="1" x14ac:dyDescent="0.15">
      <c r="R6" s="30" t="s">
        <v>18</v>
      </c>
      <c r="S6" s="30"/>
      <c r="T6" s="30"/>
      <c r="U6" s="30"/>
      <c r="V6" s="30"/>
      <c r="W6" s="30"/>
      <c r="X6" s="30"/>
      <c r="Y6" s="31"/>
      <c r="Z6" s="31"/>
      <c r="AA6" s="31"/>
      <c r="AB6" s="31"/>
      <c r="AC6" s="31"/>
      <c r="AD6" s="31"/>
      <c r="AE6" s="31"/>
      <c r="AF6" s="31"/>
      <c r="AG6" s="31"/>
      <c r="AH6" s="31"/>
      <c r="AI6" s="31"/>
      <c r="AJ6" s="31"/>
      <c r="AN6" s="29"/>
      <c r="AO6" s="29"/>
      <c r="AP6" s="29"/>
      <c r="AQ6" s="29"/>
      <c r="AR6" s="29"/>
      <c r="AS6" s="29"/>
    </row>
    <row r="7" spans="1:48" ht="23.25" customHeight="1" x14ac:dyDescent="0.15">
      <c r="Y7" s="31"/>
      <c r="Z7" s="31"/>
      <c r="AA7" s="31"/>
      <c r="AB7" s="31"/>
      <c r="AC7" s="31"/>
      <c r="AD7" s="31"/>
      <c r="AE7" s="31"/>
      <c r="AF7" s="31"/>
      <c r="AG7" s="31"/>
      <c r="AH7" s="31"/>
      <c r="AI7" s="31"/>
      <c r="AJ7" s="31"/>
      <c r="AN7" s="29"/>
      <c r="AO7" s="29"/>
      <c r="AP7" s="29"/>
      <c r="AQ7" s="29"/>
      <c r="AR7" s="29"/>
      <c r="AS7" s="29"/>
    </row>
    <row r="8" spans="1:48" ht="23.25" customHeight="1" x14ac:dyDescent="0.15">
      <c r="R8" s="30" t="s">
        <v>19</v>
      </c>
      <c r="S8" s="30"/>
      <c r="T8" s="30"/>
      <c r="U8" s="30"/>
      <c r="V8" s="30"/>
      <c r="W8" s="30"/>
      <c r="X8" s="30"/>
      <c r="Y8" s="31"/>
      <c r="Z8" s="31"/>
      <c r="AA8" s="31"/>
      <c r="AB8" s="31"/>
      <c r="AC8" s="31"/>
      <c r="AD8" s="31"/>
      <c r="AE8" s="31"/>
      <c r="AF8" s="31"/>
      <c r="AG8" s="31"/>
      <c r="AH8" s="31"/>
      <c r="AI8" s="31"/>
      <c r="AJ8" s="31"/>
      <c r="AN8" s="29"/>
      <c r="AO8" s="29"/>
      <c r="AP8" s="29"/>
      <c r="AQ8" s="29"/>
      <c r="AR8" s="29"/>
      <c r="AS8" s="29"/>
    </row>
    <row r="9" spans="1:48" ht="23.25" customHeight="1" x14ac:dyDescent="0.15">
      <c r="Y9" s="31"/>
      <c r="Z9" s="31"/>
      <c r="AA9" s="31"/>
      <c r="AB9" s="31"/>
      <c r="AC9" s="31"/>
      <c r="AD9" s="31"/>
      <c r="AE9" s="31"/>
      <c r="AF9" s="31"/>
      <c r="AG9" s="31"/>
      <c r="AH9" s="31"/>
      <c r="AI9" s="31"/>
      <c r="AJ9" s="31"/>
      <c r="AN9" s="29"/>
      <c r="AO9" s="29"/>
      <c r="AP9" s="29"/>
      <c r="AQ9" s="29"/>
      <c r="AR9" s="29"/>
      <c r="AS9" s="29"/>
    </row>
    <row r="10" spans="1:48" ht="23.25" customHeight="1" x14ac:dyDescent="0.15">
      <c r="R10" s="30" t="s">
        <v>71</v>
      </c>
      <c r="S10" s="30"/>
      <c r="T10" s="30"/>
      <c r="U10" s="30"/>
      <c r="V10" s="30"/>
      <c r="W10" s="30"/>
      <c r="X10" s="30"/>
      <c r="Y10" s="31"/>
      <c r="Z10" s="31"/>
      <c r="AA10" s="31"/>
      <c r="AB10" s="31"/>
      <c r="AC10" s="31"/>
      <c r="AD10" s="31"/>
      <c r="AE10" s="31"/>
      <c r="AF10" s="31"/>
      <c r="AG10" s="31"/>
      <c r="AH10" s="31"/>
      <c r="AI10" s="31"/>
      <c r="AJ10" s="31"/>
      <c r="AN10" s="29"/>
      <c r="AO10" s="29"/>
      <c r="AP10" s="29"/>
      <c r="AQ10" s="29"/>
      <c r="AR10" s="29"/>
      <c r="AS10" s="29"/>
    </row>
    <row r="11" spans="1:48" ht="23.25" customHeight="1" x14ac:dyDescent="0.15">
      <c r="Y11" s="31"/>
      <c r="Z11" s="31"/>
      <c r="AA11" s="31"/>
      <c r="AB11" s="31"/>
      <c r="AC11" s="31"/>
      <c r="AD11" s="31"/>
      <c r="AE11" s="31"/>
      <c r="AF11" s="31"/>
      <c r="AG11" s="31"/>
      <c r="AH11" s="31"/>
      <c r="AI11" s="31"/>
      <c r="AJ11" s="31"/>
      <c r="AN11" s="29"/>
      <c r="AO11" s="29"/>
      <c r="AP11" s="29"/>
      <c r="AQ11" s="29"/>
      <c r="AR11" s="29"/>
      <c r="AS11" s="29"/>
    </row>
    <row r="12" spans="1:48" ht="16.5" customHeight="1" x14ac:dyDescent="0.15"/>
    <row r="13" spans="1:48" ht="22.5" customHeight="1" x14ac:dyDescent="0.15">
      <c r="A13" s="30" t="s">
        <v>77</v>
      </c>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row>
    <row r="14" spans="1:48" ht="21" customHeight="1" x14ac:dyDescent="0.15">
      <c r="A14" s="11" t="s">
        <v>33</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1:48" ht="16.5" customHeight="1" x14ac:dyDescent="0.15">
      <c r="A15" s="10"/>
      <c r="B15" s="10" t="s">
        <v>52</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48" ht="16.5" customHeight="1" x14ac:dyDescent="0.15">
      <c r="A16" s="10"/>
      <c r="B16" s="10" t="s">
        <v>53</v>
      </c>
      <c r="C16" s="10"/>
      <c r="D16" s="10"/>
      <c r="E16" s="23"/>
      <c r="F16" s="10"/>
      <c r="G16" s="23"/>
      <c r="H16" s="23"/>
      <c r="I16" s="23"/>
      <c r="J16" s="42">
        <v>0</v>
      </c>
      <c r="K16" s="42"/>
      <c r="L16" s="42"/>
      <c r="M16" s="42"/>
      <c r="N16" s="42"/>
      <c r="O16" s="42"/>
      <c r="P16" s="42"/>
      <c r="Q16" s="42"/>
      <c r="R16" s="42"/>
      <c r="S16" s="42"/>
      <c r="T16" s="10" t="s">
        <v>54</v>
      </c>
      <c r="U16" s="10"/>
      <c r="V16" s="10"/>
      <c r="W16" s="10"/>
      <c r="X16" s="10"/>
      <c r="Y16" s="10"/>
      <c r="Z16" s="10"/>
      <c r="AA16" s="10"/>
      <c r="AB16" s="10"/>
      <c r="AC16" s="10"/>
      <c r="AD16" s="10"/>
      <c r="AE16" s="10"/>
      <c r="AF16" s="10"/>
      <c r="AG16" s="10"/>
      <c r="AH16" s="10"/>
      <c r="AI16" s="10"/>
      <c r="AJ16" s="10"/>
      <c r="AK16" s="10"/>
    </row>
    <row r="17" spans="1:37" ht="16.5" customHeight="1" x14ac:dyDescent="0.15">
      <c r="A17" s="10"/>
      <c r="B17" s="10" t="s">
        <v>55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37" ht="16.5" customHeight="1" x14ac:dyDescent="0.15">
      <c r="B18" s="9" t="s">
        <v>78</v>
      </c>
    </row>
    <row r="19" spans="1:37" ht="16.5" customHeight="1" x14ac:dyDescent="0.15"/>
    <row r="20" spans="1:37" ht="20.25" customHeight="1" x14ac:dyDescent="0.15">
      <c r="R20" s="9" t="s">
        <v>20</v>
      </c>
    </row>
    <row r="21" spans="1:37" ht="16.5" customHeight="1" x14ac:dyDescent="0.15"/>
    <row r="22" spans="1:37" ht="21" customHeight="1" x14ac:dyDescent="0.15">
      <c r="B22" s="17">
        <v>1</v>
      </c>
      <c r="C22" s="17"/>
      <c r="D22" s="17" t="s">
        <v>21</v>
      </c>
      <c r="E22" s="17"/>
      <c r="F22" s="17"/>
      <c r="J22" s="43" t="s">
        <v>56</v>
      </c>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24"/>
    </row>
    <row r="23" spans="1:37" ht="21" customHeight="1" x14ac:dyDescent="0.15">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24"/>
    </row>
    <row r="24" spans="1:37" ht="21" customHeight="1" x14ac:dyDescent="0.15">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4"/>
    </row>
    <row r="25" spans="1:37" ht="40.5" customHeight="1" x14ac:dyDescent="0.15">
      <c r="B25" s="17">
        <v>2</v>
      </c>
      <c r="C25" s="17"/>
      <c r="D25" s="17" t="s">
        <v>28</v>
      </c>
      <c r="E25" s="17"/>
      <c r="F25" s="17"/>
      <c r="G25" s="17"/>
      <c r="H25" s="17"/>
      <c r="I25" s="17"/>
      <c r="J25" s="43" t="s">
        <v>57</v>
      </c>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24"/>
    </row>
    <row r="26" spans="1:37" ht="21" customHeight="1" x14ac:dyDescent="0.15">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row>
    <row r="27" spans="1:37" ht="21" customHeight="1" x14ac:dyDescent="0.15">
      <c r="B27" s="9">
        <v>3</v>
      </c>
      <c r="D27" s="9" t="s">
        <v>34</v>
      </c>
      <c r="O27" s="44">
        <v>0</v>
      </c>
      <c r="P27" s="44"/>
      <c r="Q27" s="44"/>
      <c r="R27" s="44"/>
      <c r="S27" s="44"/>
      <c r="T27" s="44"/>
      <c r="U27" s="44"/>
      <c r="V27" s="44"/>
      <c r="W27" s="44"/>
      <c r="X27" s="44"/>
      <c r="Y27" s="9" t="s">
        <v>35</v>
      </c>
    </row>
    <row r="28" spans="1:37" ht="21" customHeight="1" x14ac:dyDescent="0.15"/>
    <row r="29" spans="1:37" ht="21" customHeight="1" x14ac:dyDescent="0.15">
      <c r="B29" s="9">
        <v>4</v>
      </c>
      <c r="D29" s="9" t="s">
        <v>22</v>
      </c>
      <c r="O29" s="9" t="s">
        <v>36</v>
      </c>
    </row>
    <row r="30" spans="1:37" ht="21" customHeight="1" x14ac:dyDescent="0.15"/>
    <row r="31" spans="1:37" ht="21" customHeight="1" x14ac:dyDescent="0.15">
      <c r="B31" s="9">
        <v>5</v>
      </c>
      <c r="D31" s="9" t="s">
        <v>23</v>
      </c>
      <c r="O31" s="9" t="s">
        <v>29</v>
      </c>
      <c r="T31" s="45" t="s">
        <v>72</v>
      </c>
      <c r="U31" s="45"/>
      <c r="V31" s="45"/>
      <c r="W31" s="45"/>
      <c r="X31" s="45"/>
      <c r="Y31" s="45"/>
      <c r="Z31" s="45"/>
      <c r="AA31" s="45"/>
      <c r="AB31" s="45"/>
    </row>
    <row r="32" spans="1:37" ht="21" customHeight="1" x14ac:dyDescent="0.15">
      <c r="O32" s="9" t="s">
        <v>24</v>
      </c>
      <c r="T32" s="46" t="s">
        <v>73</v>
      </c>
      <c r="U32" s="46"/>
      <c r="V32" s="46"/>
      <c r="W32" s="46"/>
      <c r="X32" s="46"/>
      <c r="Y32" s="46"/>
      <c r="Z32" s="46"/>
      <c r="AA32" s="46"/>
      <c r="AB32" s="46"/>
    </row>
    <row r="33" spans="2:36" ht="21" customHeight="1" x14ac:dyDescent="0.15"/>
    <row r="34" spans="2:36" ht="21" customHeight="1" x14ac:dyDescent="0.15">
      <c r="B34" s="9">
        <v>6</v>
      </c>
      <c r="D34" s="9" t="s">
        <v>25</v>
      </c>
      <c r="O34" s="9" t="s">
        <v>37</v>
      </c>
    </row>
    <row r="35" spans="2:36" ht="21" customHeight="1" x14ac:dyDescent="0.15"/>
    <row r="36" spans="2:36" ht="21" customHeight="1" x14ac:dyDescent="0.15">
      <c r="B36" s="9">
        <v>7</v>
      </c>
      <c r="D36" s="9" t="s">
        <v>26</v>
      </c>
    </row>
    <row r="37" spans="2:36" ht="16.5" customHeight="1" x14ac:dyDescent="0.15"/>
    <row r="39" spans="2:36" ht="24" customHeight="1" x14ac:dyDescent="0.15">
      <c r="J39" s="47" t="s">
        <v>38</v>
      </c>
      <c r="K39" s="48"/>
      <c r="L39" s="48"/>
      <c r="M39" s="48"/>
      <c r="N39" s="48"/>
      <c r="O39" s="49" t="s">
        <v>39</v>
      </c>
      <c r="P39" s="49"/>
      <c r="Q39" s="49"/>
      <c r="R39" s="49"/>
      <c r="S39" s="49"/>
      <c r="T39" s="49"/>
      <c r="U39" s="39"/>
      <c r="V39" s="50" t="s">
        <v>40</v>
      </c>
      <c r="W39" s="50"/>
      <c r="X39" s="51"/>
      <c r="Y39" s="39" t="s">
        <v>41</v>
      </c>
      <c r="Z39" s="40"/>
      <c r="AA39" s="40"/>
      <c r="AB39" s="40"/>
      <c r="AC39" s="40"/>
      <c r="AD39" s="40"/>
      <c r="AE39" s="40"/>
      <c r="AF39" s="40"/>
      <c r="AG39" s="40"/>
      <c r="AH39" s="40"/>
      <c r="AI39" s="40"/>
      <c r="AJ39" s="41"/>
    </row>
    <row r="40" spans="2:36" ht="24" customHeight="1" x14ac:dyDescent="0.15">
      <c r="J40" s="32" t="s">
        <v>42</v>
      </c>
      <c r="K40" s="33"/>
      <c r="L40" s="33"/>
      <c r="M40" s="33"/>
      <c r="N40" s="33"/>
      <c r="O40" s="34" t="s">
        <v>39</v>
      </c>
      <c r="P40" s="34"/>
      <c r="Q40" s="34"/>
      <c r="R40" s="34"/>
      <c r="S40" s="34"/>
      <c r="T40" s="34"/>
      <c r="U40" s="35"/>
      <c r="V40" s="36" t="s">
        <v>40</v>
      </c>
      <c r="W40" s="37"/>
      <c r="X40" s="38"/>
      <c r="Y40" s="39" t="s">
        <v>41</v>
      </c>
      <c r="Z40" s="40"/>
      <c r="AA40" s="40"/>
      <c r="AB40" s="40"/>
      <c r="AC40" s="40"/>
      <c r="AD40" s="40"/>
      <c r="AE40" s="40"/>
      <c r="AF40" s="40"/>
      <c r="AG40" s="40"/>
      <c r="AH40" s="40"/>
      <c r="AI40" s="40"/>
      <c r="AJ40" s="41"/>
    </row>
  </sheetData>
  <sheetProtection password="C7FC" sheet="1"/>
  <mergeCells count="23">
    <mergeCell ref="J40:N40"/>
    <mergeCell ref="O40:U40"/>
    <mergeCell ref="V40:X40"/>
    <mergeCell ref="Y40:AJ40"/>
    <mergeCell ref="A13:AJ13"/>
    <mergeCell ref="J16:S16"/>
    <mergeCell ref="J22:AI23"/>
    <mergeCell ref="J25:AI25"/>
    <mergeCell ref="O27:X27"/>
    <mergeCell ref="T31:AB31"/>
    <mergeCell ref="T32:AB32"/>
    <mergeCell ref="J39:N39"/>
    <mergeCell ref="O39:U39"/>
    <mergeCell ref="V39:X39"/>
    <mergeCell ref="Y39:AJ39"/>
    <mergeCell ref="AA2:AI2"/>
    <mergeCell ref="AN4:AS11"/>
    <mergeCell ref="R6:X6"/>
    <mergeCell ref="Y6:AJ7"/>
    <mergeCell ref="R8:X8"/>
    <mergeCell ref="Y8:AJ9"/>
    <mergeCell ref="R10:X10"/>
    <mergeCell ref="Y10:AJ11"/>
  </mergeCells>
  <phoneticPr fontId="13"/>
  <pageMargins left="0.74803149606299213" right="0.74803149606299213" top="0.98425196850393704" bottom="0.98425196850393704" header="0.51181102362204722" footer="0.51181102362204722"/>
  <pageSetup paperSize="9" scale="94" orientation="portrait" horizontalDpi="400" verticalDpi="400" r:id="rId1"/>
  <headerFooter alignWithMargins="0">
    <oddHeader>&amp;R&amp;"-,太字"&amp;16記入例</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3"/>
  <sheetViews>
    <sheetView tabSelected="1" view="pageBreakPreview" topLeftCell="C1" zoomScaleNormal="100" zoomScaleSheetLayoutView="100" workbookViewId="0">
      <selection activeCell="M9" sqref="M9:M10"/>
    </sheetView>
  </sheetViews>
  <sheetFormatPr defaultRowHeight="13.5" x14ac:dyDescent="0.15"/>
  <cols>
    <col min="1" max="1" width="9.875" customWidth="1"/>
    <col min="2" max="2" width="18.875" customWidth="1"/>
    <col min="3" max="3" width="15.5" customWidth="1"/>
    <col min="4" max="16" width="11" customWidth="1"/>
    <col min="258" max="258" width="9.875" customWidth="1"/>
    <col min="259" max="259" width="18.875" customWidth="1"/>
    <col min="260" max="260" width="15.5" customWidth="1"/>
    <col min="261" max="272" width="11" customWidth="1"/>
    <col min="514" max="514" width="9.875" customWidth="1"/>
    <col min="515" max="515" width="18.875" customWidth="1"/>
    <col min="516" max="516" width="15.5" customWidth="1"/>
    <col min="517" max="528" width="11" customWidth="1"/>
    <col min="770" max="770" width="9.875" customWidth="1"/>
    <col min="771" max="771" width="18.875" customWidth="1"/>
    <col min="772" max="772" width="15.5" customWidth="1"/>
    <col min="773" max="784" width="11" customWidth="1"/>
    <col min="1026" max="1026" width="9.875" customWidth="1"/>
    <col min="1027" max="1027" width="18.875" customWidth="1"/>
    <col min="1028" max="1028" width="15.5" customWidth="1"/>
    <col min="1029" max="1040" width="11" customWidth="1"/>
    <col min="1282" max="1282" width="9.875" customWidth="1"/>
    <col min="1283" max="1283" width="18.875" customWidth="1"/>
    <col min="1284" max="1284" width="15.5" customWidth="1"/>
    <col min="1285" max="1296" width="11" customWidth="1"/>
    <col min="1538" max="1538" width="9.875" customWidth="1"/>
    <col min="1539" max="1539" width="18.875" customWidth="1"/>
    <col min="1540" max="1540" width="15.5" customWidth="1"/>
    <col min="1541" max="1552" width="11" customWidth="1"/>
    <col min="1794" max="1794" width="9.875" customWidth="1"/>
    <col min="1795" max="1795" width="18.875" customWidth="1"/>
    <col min="1796" max="1796" width="15.5" customWidth="1"/>
    <col min="1797" max="1808" width="11" customWidth="1"/>
    <col min="2050" max="2050" width="9.875" customWidth="1"/>
    <col min="2051" max="2051" width="18.875" customWidth="1"/>
    <col min="2052" max="2052" width="15.5" customWidth="1"/>
    <col min="2053" max="2064" width="11" customWidth="1"/>
    <col min="2306" max="2306" width="9.875" customWidth="1"/>
    <col min="2307" max="2307" width="18.875" customWidth="1"/>
    <col min="2308" max="2308" width="15.5" customWidth="1"/>
    <col min="2309" max="2320" width="11" customWidth="1"/>
    <col min="2562" max="2562" width="9.875" customWidth="1"/>
    <col min="2563" max="2563" width="18.875" customWidth="1"/>
    <col min="2564" max="2564" width="15.5" customWidth="1"/>
    <col min="2565" max="2576" width="11" customWidth="1"/>
    <col min="2818" max="2818" width="9.875" customWidth="1"/>
    <col min="2819" max="2819" width="18.875" customWidth="1"/>
    <col min="2820" max="2820" width="15.5" customWidth="1"/>
    <col min="2821" max="2832" width="11" customWidth="1"/>
    <col min="3074" max="3074" width="9.875" customWidth="1"/>
    <col min="3075" max="3075" width="18.875" customWidth="1"/>
    <col min="3076" max="3076" width="15.5" customWidth="1"/>
    <col min="3077" max="3088" width="11" customWidth="1"/>
    <col min="3330" max="3330" width="9.875" customWidth="1"/>
    <col min="3331" max="3331" width="18.875" customWidth="1"/>
    <col min="3332" max="3332" width="15.5" customWidth="1"/>
    <col min="3333" max="3344" width="11" customWidth="1"/>
    <col min="3586" max="3586" width="9.875" customWidth="1"/>
    <col min="3587" max="3587" width="18.875" customWidth="1"/>
    <col min="3588" max="3588" width="15.5" customWidth="1"/>
    <col min="3589" max="3600" width="11" customWidth="1"/>
    <col min="3842" max="3842" width="9.875" customWidth="1"/>
    <col min="3843" max="3843" width="18.875" customWidth="1"/>
    <col min="3844" max="3844" width="15.5" customWidth="1"/>
    <col min="3845" max="3856" width="11" customWidth="1"/>
    <col min="4098" max="4098" width="9.875" customWidth="1"/>
    <col min="4099" max="4099" width="18.875" customWidth="1"/>
    <col min="4100" max="4100" width="15.5" customWidth="1"/>
    <col min="4101" max="4112" width="11" customWidth="1"/>
    <col min="4354" max="4354" width="9.875" customWidth="1"/>
    <col min="4355" max="4355" width="18.875" customWidth="1"/>
    <col min="4356" max="4356" width="15.5" customWidth="1"/>
    <col min="4357" max="4368" width="11" customWidth="1"/>
    <col min="4610" max="4610" width="9.875" customWidth="1"/>
    <col min="4611" max="4611" width="18.875" customWidth="1"/>
    <col min="4612" max="4612" width="15.5" customWidth="1"/>
    <col min="4613" max="4624" width="11" customWidth="1"/>
    <col min="4866" max="4866" width="9.875" customWidth="1"/>
    <col min="4867" max="4867" width="18.875" customWidth="1"/>
    <col min="4868" max="4868" width="15.5" customWidth="1"/>
    <col min="4869" max="4880" width="11" customWidth="1"/>
    <col min="5122" max="5122" width="9.875" customWidth="1"/>
    <col min="5123" max="5123" width="18.875" customWidth="1"/>
    <col min="5124" max="5124" width="15.5" customWidth="1"/>
    <col min="5125" max="5136" width="11" customWidth="1"/>
    <col min="5378" max="5378" width="9.875" customWidth="1"/>
    <col min="5379" max="5379" width="18.875" customWidth="1"/>
    <col min="5380" max="5380" width="15.5" customWidth="1"/>
    <col min="5381" max="5392" width="11" customWidth="1"/>
    <col min="5634" max="5634" width="9.875" customWidth="1"/>
    <col min="5635" max="5635" width="18.875" customWidth="1"/>
    <col min="5636" max="5636" width="15.5" customWidth="1"/>
    <col min="5637" max="5648" width="11" customWidth="1"/>
    <col min="5890" max="5890" width="9.875" customWidth="1"/>
    <col min="5891" max="5891" width="18.875" customWidth="1"/>
    <col min="5892" max="5892" width="15.5" customWidth="1"/>
    <col min="5893" max="5904" width="11" customWidth="1"/>
    <col min="6146" max="6146" width="9.875" customWidth="1"/>
    <col min="6147" max="6147" width="18.875" customWidth="1"/>
    <col min="6148" max="6148" width="15.5" customWidth="1"/>
    <col min="6149" max="6160" width="11" customWidth="1"/>
    <col min="6402" max="6402" width="9.875" customWidth="1"/>
    <col min="6403" max="6403" width="18.875" customWidth="1"/>
    <col min="6404" max="6404" width="15.5" customWidth="1"/>
    <col min="6405" max="6416" width="11" customWidth="1"/>
    <col min="6658" max="6658" width="9.875" customWidth="1"/>
    <col min="6659" max="6659" width="18.875" customWidth="1"/>
    <col min="6660" max="6660" width="15.5" customWidth="1"/>
    <col min="6661" max="6672" width="11" customWidth="1"/>
    <col min="6914" max="6914" width="9.875" customWidth="1"/>
    <col min="6915" max="6915" width="18.875" customWidth="1"/>
    <col min="6916" max="6916" width="15.5" customWidth="1"/>
    <col min="6917" max="6928" width="11" customWidth="1"/>
    <col min="7170" max="7170" width="9.875" customWidth="1"/>
    <col min="7171" max="7171" width="18.875" customWidth="1"/>
    <col min="7172" max="7172" width="15.5" customWidth="1"/>
    <col min="7173" max="7184" width="11" customWidth="1"/>
    <col min="7426" max="7426" width="9.875" customWidth="1"/>
    <col min="7427" max="7427" width="18.875" customWidth="1"/>
    <col min="7428" max="7428" width="15.5" customWidth="1"/>
    <col min="7429" max="7440" width="11" customWidth="1"/>
    <col min="7682" max="7682" width="9.875" customWidth="1"/>
    <col min="7683" max="7683" width="18.875" customWidth="1"/>
    <col min="7684" max="7684" width="15.5" customWidth="1"/>
    <col min="7685" max="7696" width="11" customWidth="1"/>
    <col min="7938" max="7938" width="9.875" customWidth="1"/>
    <col min="7939" max="7939" width="18.875" customWidth="1"/>
    <col min="7940" max="7940" width="15.5" customWidth="1"/>
    <col min="7941" max="7952" width="11" customWidth="1"/>
    <col min="8194" max="8194" width="9.875" customWidth="1"/>
    <col min="8195" max="8195" width="18.875" customWidth="1"/>
    <col min="8196" max="8196" width="15.5" customWidth="1"/>
    <col min="8197" max="8208" width="11" customWidth="1"/>
    <col min="8450" max="8450" width="9.875" customWidth="1"/>
    <col min="8451" max="8451" width="18.875" customWidth="1"/>
    <col min="8452" max="8452" width="15.5" customWidth="1"/>
    <col min="8453" max="8464" width="11" customWidth="1"/>
    <col min="8706" max="8706" width="9.875" customWidth="1"/>
    <col min="8707" max="8707" width="18.875" customWidth="1"/>
    <col min="8708" max="8708" width="15.5" customWidth="1"/>
    <col min="8709" max="8720" width="11" customWidth="1"/>
    <col min="8962" max="8962" width="9.875" customWidth="1"/>
    <col min="8963" max="8963" width="18.875" customWidth="1"/>
    <col min="8964" max="8964" width="15.5" customWidth="1"/>
    <col min="8965" max="8976" width="11" customWidth="1"/>
    <col min="9218" max="9218" width="9.875" customWidth="1"/>
    <col min="9219" max="9219" width="18.875" customWidth="1"/>
    <col min="9220" max="9220" width="15.5" customWidth="1"/>
    <col min="9221" max="9232" width="11" customWidth="1"/>
    <col min="9474" max="9474" width="9.875" customWidth="1"/>
    <col min="9475" max="9475" width="18.875" customWidth="1"/>
    <col min="9476" max="9476" width="15.5" customWidth="1"/>
    <col min="9477" max="9488" width="11" customWidth="1"/>
    <col min="9730" max="9730" width="9.875" customWidth="1"/>
    <col min="9731" max="9731" width="18.875" customWidth="1"/>
    <col min="9732" max="9732" width="15.5" customWidth="1"/>
    <col min="9733" max="9744" width="11" customWidth="1"/>
    <col min="9986" max="9986" width="9.875" customWidth="1"/>
    <col min="9987" max="9987" width="18.875" customWidth="1"/>
    <col min="9988" max="9988" width="15.5" customWidth="1"/>
    <col min="9989" max="10000" width="11" customWidth="1"/>
    <col min="10242" max="10242" width="9.875" customWidth="1"/>
    <col min="10243" max="10243" width="18.875" customWidth="1"/>
    <col min="10244" max="10244" width="15.5" customWidth="1"/>
    <col min="10245" max="10256" width="11" customWidth="1"/>
    <col min="10498" max="10498" width="9.875" customWidth="1"/>
    <col min="10499" max="10499" width="18.875" customWidth="1"/>
    <col min="10500" max="10500" width="15.5" customWidth="1"/>
    <col min="10501" max="10512" width="11" customWidth="1"/>
    <col min="10754" max="10754" width="9.875" customWidth="1"/>
    <col min="10755" max="10755" width="18.875" customWidth="1"/>
    <col min="10756" max="10756" width="15.5" customWidth="1"/>
    <col min="10757" max="10768" width="11" customWidth="1"/>
    <col min="11010" max="11010" width="9.875" customWidth="1"/>
    <col min="11011" max="11011" width="18.875" customWidth="1"/>
    <col min="11012" max="11012" width="15.5" customWidth="1"/>
    <col min="11013" max="11024" width="11" customWidth="1"/>
    <col min="11266" max="11266" width="9.875" customWidth="1"/>
    <col min="11267" max="11267" width="18.875" customWidth="1"/>
    <col min="11268" max="11268" width="15.5" customWidth="1"/>
    <col min="11269" max="11280" width="11" customWidth="1"/>
    <col min="11522" max="11522" width="9.875" customWidth="1"/>
    <col min="11523" max="11523" width="18.875" customWidth="1"/>
    <col min="11524" max="11524" width="15.5" customWidth="1"/>
    <col min="11525" max="11536" width="11" customWidth="1"/>
    <col min="11778" max="11778" width="9.875" customWidth="1"/>
    <col min="11779" max="11779" width="18.875" customWidth="1"/>
    <col min="11780" max="11780" width="15.5" customWidth="1"/>
    <col min="11781" max="11792" width="11" customWidth="1"/>
    <col min="12034" max="12034" width="9.875" customWidth="1"/>
    <col min="12035" max="12035" width="18.875" customWidth="1"/>
    <col min="12036" max="12036" width="15.5" customWidth="1"/>
    <col min="12037" max="12048" width="11" customWidth="1"/>
    <col min="12290" max="12290" width="9.875" customWidth="1"/>
    <col min="12291" max="12291" width="18.875" customWidth="1"/>
    <col min="12292" max="12292" width="15.5" customWidth="1"/>
    <col min="12293" max="12304" width="11" customWidth="1"/>
    <col min="12546" max="12546" width="9.875" customWidth="1"/>
    <col min="12547" max="12547" width="18.875" customWidth="1"/>
    <col min="12548" max="12548" width="15.5" customWidth="1"/>
    <col min="12549" max="12560" width="11" customWidth="1"/>
    <col min="12802" max="12802" width="9.875" customWidth="1"/>
    <col min="12803" max="12803" width="18.875" customWidth="1"/>
    <col min="12804" max="12804" width="15.5" customWidth="1"/>
    <col min="12805" max="12816" width="11" customWidth="1"/>
    <col min="13058" max="13058" width="9.875" customWidth="1"/>
    <col min="13059" max="13059" width="18.875" customWidth="1"/>
    <col min="13060" max="13060" width="15.5" customWidth="1"/>
    <col min="13061" max="13072" width="11" customWidth="1"/>
    <col min="13314" max="13314" width="9.875" customWidth="1"/>
    <col min="13315" max="13315" width="18.875" customWidth="1"/>
    <col min="13316" max="13316" width="15.5" customWidth="1"/>
    <col min="13317" max="13328" width="11" customWidth="1"/>
    <col min="13570" max="13570" width="9.875" customWidth="1"/>
    <col min="13571" max="13571" width="18.875" customWidth="1"/>
    <col min="13572" max="13572" width="15.5" customWidth="1"/>
    <col min="13573" max="13584" width="11" customWidth="1"/>
    <col min="13826" max="13826" width="9.875" customWidth="1"/>
    <col min="13827" max="13827" width="18.875" customWidth="1"/>
    <col min="13828" max="13828" width="15.5" customWidth="1"/>
    <col min="13829" max="13840" width="11" customWidth="1"/>
    <col min="14082" max="14082" width="9.875" customWidth="1"/>
    <col min="14083" max="14083" width="18.875" customWidth="1"/>
    <col min="14084" max="14084" width="15.5" customWidth="1"/>
    <col min="14085" max="14096" width="11" customWidth="1"/>
    <col min="14338" max="14338" width="9.875" customWidth="1"/>
    <col min="14339" max="14339" width="18.875" customWidth="1"/>
    <col min="14340" max="14340" width="15.5" customWidth="1"/>
    <col min="14341" max="14352" width="11" customWidth="1"/>
    <col min="14594" max="14594" width="9.875" customWidth="1"/>
    <col min="14595" max="14595" width="18.875" customWidth="1"/>
    <col min="14596" max="14596" width="15.5" customWidth="1"/>
    <col min="14597" max="14608" width="11" customWidth="1"/>
    <col min="14850" max="14850" width="9.875" customWidth="1"/>
    <col min="14851" max="14851" width="18.875" customWidth="1"/>
    <col min="14852" max="14852" width="15.5" customWidth="1"/>
    <col min="14853" max="14864" width="11" customWidth="1"/>
    <col min="15106" max="15106" width="9.875" customWidth="1"/>
    <col min="15107" max="15107" width="18.875" customWidth="1"/>
    <col min="15108" max="15108" width="15.5" customWidth="1"/>
    <col min="15109" max="15120" width="11" customWidth="1"/>
    <col min="15362" max="15362" width="9.875" customWidth="1"/>
    <col min="15363" max="15363" width="18.875" customWidth="1"/>
    <col min="15364" max="15364" width="15.5" customWidth="1"/>
    <col min="15365" max="15376" width="11" customWidth="1"/>
    <col min="15618" max="15618" width="9.875" customWidth="1"/>
    <col min="15619" max="15619" width="18.875" customWidth="1"/>
    <col min="15620" max="15620" width="15.5" customWidth="1"/>
    <col min="15621" max="15632" width="11" customWidth="1"/>
    <col min="15874" max="15874" width="9.875" customWidth="1"/>
    <col min="15875" max="15875" width="18.875" customWidth="1"/>
    <col min="15876" max="15876" width="15.5" customWidth="1"/>
    <col min="15877" max="15888" width="11" customWidth="1"/>
    <col min="16130" max="16130" width="9.875" customWidth="1"/>
    <col min="16131" max="16131" width="18.875" customWidth="1"/>
    <col min="16132" max="16132" width="15.5" customWidth="1"/>
    <col min="16133" max="16144" width="11" customWidth="1"/>
  </cols>
  <sheetData>
    <row r="1" spans="1:16" x14ac:dyDescent="0.15">
      <c r="A1" s="1" t="s">
        <v>43</v>
      </c>
    </row>
    <row r="2" spans="1:16" ht="17.25" x14ac:dyDescent="0.15">
      <c r="A2" s="52" t="s">
        <v>76</v>
      </c>
      <c r="B2" s="52"/>
      <c r="C2" s="52"/>
      <c r="D2" s="52"/>
      <c r="E2" s="52"/>
      <c r="F2" s="52"/>
      <c r="G2" s="52"/>
      <c r="H2" s="52"/>
      <c r="I2" s="52"/>
      <c r="J2" s="52"/>
      <c r="K2" s="52"/>
      <c r="L2" s="52"/>
      <c r="M2" s="52"/>
      <c r="N2" s="52"/>
      <c r="O2" s="52"/>
      <c r="P2" s="52"/>
    </row>
    <row r="3" spans="1:16" ht="14.25" thickBot="1" x14ac:dyDescent="0.2">
      <c r="A3" s="18" t="s">
        <v>44</v>
      </c>
      <c r="P3" s="5" t="s">
        <v>45</v>
      </c>
    </row>
    <row r="4" spans="1:16" ht="26.25" customHeight="1" thickTop="1" x14ac:dyDescent="0.15">
      <c r="A4" s="53" t="s">
        <v>0</v>
      </c>
      <c r="B4" s="53" t="s">
        <v>58</v>
      </c>
      <c r="C4" s="54" t="s">
        <v>1</v>
      </c>
      <c r="D4" s="55" t="s">
        <v>3</v>
      </c>
      <c r="E4" s="56"/>
      <c r="F4" s="56"/>
      <c r="G4" s="56"/>
      <c r="H4" s="56"/>
      <c r="I4" s="56"/>
      <c r="J4" s="56"/>
      <c r="K4" s="57"/>
      <c r="L4" s="58" t="s">
        <v>81</v>
      </c>
      <c r="M4" s="118" t="s">
        <v>79</v>
      </c>
      <c r="N4" s="60" t="s">
        <v>80</v>
      </c>
      <c r="O4" s="62" t="s">
        <v>83</v>
      </c>
      <c r="P4" s="60" t="s">
        <v>84</v>
      </c>
    </row>
    <row r="5" spans="1:16" ht="42.75" customHeight="1" x14ac:dyDescent="0.15">
      <c r="A5" s="53"/>
      <c r="B5" s="53"/>
      <c r="C5" s="54"/>
      <c r="D5" s="65" t="s">
        <v>59</v>
      </c>
      <c r="E5" s="53" t="s">
        <v>60</v>
      </c>
      <c r="F5" s="53" t="s">
        <v>61</v>
      </c>
      <c r="G5" s="53" t="s">
        <v>62</v>
      </c>
      <c r="H5" s="53" t="s">
        <v>63</v>
      </c>
      <c r="I5" s="53" t="s">
        <v>64</v>
      </c>
      <c r="J5" s="53" t="s">
        <v>65</v>
      </c>
      <c r="K5" s="67" t="s">
        <v>66</v>
      </c>
      <c r="L5" s="59"/>
      <c r="M5" s="119"/>
      <c r="N5" s="61"/>
      <c r="O5" s="63"/>
      <c r="P5" s="61"/>
    </row>
    <row r="6" spans="1:16" ht="25.5" customHeight="1" x14ac:dyDescent="0.15">
      <c r="A6" s="53"/>
      <c r="B6" s="53"/>
      <c r="C6" s="54"/>
      <c r="D6" s="66"/>
      <c r="E6" s="69"/>
      <c r="F6" s="69"/>
      <c r="G6" s="69"/>
      <c r="H6" s="69"/>
      <c r="I6" s="53"/>
      <c r="J6" s="69"/>
      <c r="K6" s="68"/>
      <c r="L6" s="59"/>
      <c r="M6" s="120"/>
      <c r="N6" s="61"/>
      <c r="O6" s="64"/>
      <c r="P6" s="61"/>
    </row>
    <row r="7" spans="1:16" ht="26.25" customHeight="1" x14ac:dyDescent="0.15">
      <c r="A7" s="70"/>
      <c r="B7" s="70"/>
      <c r="C7" s="72"/>
      <c r="D7" s="74">
        <f>SUM(E7:K8)</f>
        <v>0</v>
      </c>
      <c r="E7" s="76"/>
      <c r="F7" s="76"/>
      <c r="G7" s="76"/>
      <c r="H7" s="78"/>
      <c r="I7" s="80"/>
      <c r="J7" s="78"/>
      <c r="K7" s="83"/>
      <c r="L7" s="85"/>
      <c r="M7" s="121"/>
      <c r="N7" s="81">
        <f>D7-L7-M7</f>
        <v>0</v>
      </c>
      <c r="O7" s="81">
        <f>MIN(N7,2000000)</f>
        <v>0</v>
      </c>
      <c r="P7" s="81">
        <f>ROUNDDOWN(O7*3/4,-3)</f>
        <v>0</v>
      </c>
    </row>
    <row r="8" spans="1:16" ht="26.25" customHeight="1" x14ac:dyDescent="0.15">
      <c r="A8" s="71"/>
      <c r="B8" s="71"/>
      <c r="C8" s="73"/>
      <c r="D8" s="75"/>
      <c r="E8" s="77"/>
      <c r="F8" s="77"/>
      <c r="G8" s="77"/>
      <c r="H8" s="79"/>
      <c r="I8" s="80"/>
      <c r="J8" s="79"/>
      <c r="K8" s="84"/>
      <c r="L8" s="86"/>
      <c r="M8" s="122"/>
      <c r="N8" s="82"/>
      <c r="O8" s="82"/>
      <c r="P8" s="82"/>
    </row>
    <row r="9" spans="1:16" ht="26.25" customHeight="1" x14ac:dyDescent="0.15">
      <c r="A9" s="87"/>
      <c r="B9" s="87"/>
      <c r="C9" s="89"/>
      <c r="D9" s="74">
        <f>SUM(E9:K10)</f>
        <v>0</v>
      </c>
      <c r="E9" s="76"/>
      <c r="F9" s="76"/>
      <c r="G9" s="76"/>
      <c r="H9" s="78"/>
      <c r="I9" s="80"/>
      <c r="J9" s="78"/>
      <c r="K9" s="83"/>
      <c r="L9" s="85"/>
      <c r="M9" s="121"/>
      <c r="N9" s="81">
        <f t="shared" ref="N9" si="0">D9-L9-M9</f>
        <v>0</v>
      </c>
      <c r="O9" s="81">
        <f>MIN(N9,2000000)</f>
        <v>0</v>
      </c>
      <c r="P9" s="81">
        <f>ROUNDDOWN(O9*3/4,-3)</f>
        <v>0</v>
      </c>
    </row>
    <row r="10" spans="1:16" ht="26.25" customHeight="1" x14ac:dyDescent="0.15">
      <c r="A10" s="88"/>
      <c r="B10" s="88"/>
      <c r="C10" s="90"/>
      <c r="D10" s="75"/>
      <c r="E10" s="77"/>
      <c r="F10" s="77"/>
      <c r="G10" s="77"/>
      <c r="H10" s="79"/>
      <c r="I10" s="80"/>
      <c r="J10" s="79"/>
      <c r="K10" s="84"/>
      <c r="L10" s="86"/>
      <c r="M10" s="122"/>
      <c r="N10" s="82"/>
      <c r="O10" s="82"/>
      <c r="P10" s="82"/>
    </row>
    <row r="11" spans="1:16" ht="26.25" customHeight="1" x14ac:dyDescent="0.15">
      <c r="A11" s="70"/>
      <c r="B11" s="70"/>
      <c r="C11" s="72"/>
      <c r="D11" s="74">
        <f>SUM(E11:K12)</f>
        <v>0</v>
      </c>
      <c r="E11" s="76"/>
      <c r="F11" s="76"/>
      <c r="G11" s="76"/>
      <c r="H11" s="78"/>
      <c r="I11" s="80"/>
      <c r="J11" s="78"/>
      <c r="K11" s="83"/>
      <c r="L11" s="85"/>
      <c r="M11" s="121"/>
      <c r="N11" s="81">
        <f t="shared" ref="N11" si="1">D11-L11-M11</f>
        <v>0</v>
      </c>
      <c r="O11" s="81">
        <f>MIN(N11,2000000)</f>
        <v>0</v>
      </c>
      <c r="P11" s="81">
        <f>ROUNDDOWN(O11*3/4,-3)</f>
        <v>0</v>
      </c>
    </row>
    <row r="12" spans="1:16" ht="26.25" customHeight="1" x14ac:dyDescent="0.15">
      <c r="A12" s="71"/>
      <c r="B12" s="71"/>
      <c r="C12" s="73"/>
      <c r="D12" s="75"/>
      <c r="E12" s="77"/>
      <c r="F12" s="77"/>
      <c r="G12" s="77"/>
      <c r="H12" s="79"/>
      <c r="I12" s="80"/>
      <c r="J12" s="79"/>
      <c r="K12" s="84"/>
      <c r="L12" s="86"/>
      <c r="M12" s="122"/>
      <c r="N12" s="82"/>
      <c r="O12" s="82"/>
      <c r="P12" s="82"/>
    </row>
    <row r="13" spans="1:16" ht="26.25" customHeight="1" x14ac:dyDescent="0.15">
      <c r="A13" s="70"/>
      <c r="B13" s="70"/>
      <c r="C13" s="72"/>
      <c r="D13" s="74">
        <f>SUM(E13:K14)</f>
        <v>0</v>
      </c>
      <c r="E13" s="76"/>
      <c r="F13" s="76"/>
      <c r="G13" s="76"/>
      <c r="H13" s="78"/>
      <c r="I13" s="80"/>
      <c r="J13" s="78"/>
      <c r="K13" s="83"/>
      <c r="L13" s="85"/>
      <c r="M13" s="121"/>
      <c r="N13" s="81">
        <f t="shared" ref="N13" si="2">D13-L13-M13</f>
        <v>0</v>
      </c>
      <c r="O13" s="81">
        <f>MIN(N13,2000000)</f>
        <v>0</v>
      </c>
      <c r="P13" s="81">
        <f>ROUNDDOWN(O13*3/4,-3)</f>
        <v>0</v>
      </c>
    </row>
    <row r="14" spans="1:16" ht="26.25" customHeight="1" x14ac:dyDescent="0.15">
      <c r="A14" s="71"/>
      <c r="B14" s="71"/>
      <c r="C14" s="73"/>
      <c r="D14" s="75"/>
      <c r="E14" s="77"/>
      <c r="F14" s="77"/>
      <c r="G14" s="77"/>
      <c r="H14" s="79"/>
      <c r="I14" s="80"/>
      <c r="J14" s="79"/>
      <c r="K14" s="84"/>
      <c r="L14" s="86"/>
      <c r="M14" s="122"/>
      <c r="N14" s="82"/>
      <c r="O14" s="82"/>
      <c r="P14" s="82"/>
    </row>
    <row r="15" spans="1:16" ht="26.25" customHeight="1" x14ac:dyDescent="0.15">
      <c r="A15" s="87"/>
      <c r="B15" s="87"/>
      <c r="C15" s="89"/>
      <c r="D15" s="74">
        <f>SUM(E15:K16)</f>
        <v>0</v>
      </c>
      <c r="E15" s="76"/>
      <c r="F15" s="76"/>
      <c r="G15" s="76"/>
      <c r="H15" s="78"/>
      <c r="I15" s="80"/>
      <c r="J15" s="78"/>
      <c r="K15" s="83"/>
      <c r="L15" s="85"/>
      <c r="M15" s="121"/>
      <c r="N15" s="81">
        <f t="shared" ref="N15" si="3">D15-L15-M15</f>
        <v>0</v>
      </c>
      <c r="O15" s="81">
        <f>MIN(N15,2000000)</f>
        <v>0</v>
      </c>
      <c r="P15" s="81">
        <f>ROUNDDOWN(O15*3/4,-3)</f>
        <v>0</v>
      </c>
    </row>
    <row r="16" spans="1:16" ht="26.25" customHeight="1" x14ac:dyDescent="0.15">
      <c r="A16" s="88"/>
      <c r="B16" s="88"/>
      <c r="C16" s="90"/>
      <c r="D16" s="75"/>
      <c r="E16" s="77"/>
      <c r="F16" s="77"/>
      <c r="G16" s="77"/>
      <c r="H16" s="79"/>
      <c r="I16" s="80"/>
      <c r="J16" s="79"/>
      <c r="K16" s="84"/>
      <c r="L16" s="86"/>
      <c r="M16" s="122"/>
      <c r="N16" s="82"/>
      <c r="O16" s="82"/>
      <c r="P16" s="82"/>
    </row>
    <row r="17" spans="1:16" ht="26.25" customHeight="1" x14ac:dyDescent="0.15">
      <c r="A17" s="70"/>
      <c r="B17" s="70"/>
      <c r="C17" s="72"/>
      <c r="D17" s="74">
        <f>SUM(E17:K18)</f>
        <v>0</v>
      </c>
      <c r="E17" s="76"/>
      <c r="F17" s="76"/>
      <c r="G17" s="76"/>
      <c r="H17" s="78"/>
      <c r="I17" s="80"/>
      <c r="J17" s="78"/>
      <c r="K17" s="83"/>
      <c r="L17" s="85"/>
      <c r="M17" s="121"/>
      <c r="N17" s="81">
        <f>D17-L17-M17</f>
        <v>0</v>
      </c>
      <c r="O17" s="81">
        <f>MIN(N17,2000000)</f>
        <v>0</v>
      </c>
      <c r="P17" s="81">
        <f>ROUNDDOWN(O17*3/4,-3)</f>
        <v>0</v>
      </c>
    </row>
    <row r="18" spans="1:16" ht="26.25" customHeight="1" thickBot="1" x14ac:dyDescent="0.2">
      <c r="A18" s="88"/>
      <c r="B18" s="88"/>
      <c r="C18" s="90"/>
      <c r="D18" s="75"/>
      <c r="E18" s="77"/>
      <c r="F18" s="101"/>
      <c r="G18" s="101"/>
      <c r="H18" s="102"/>
      <c r="I18" s="114"/>
      <c r="J18" s="102"/>
      <c r="K18" s="115"/>
      <c r="L18" s="116"/>
      <c r="M18" s="122"/>
      <c r="N18" s="82"/>
      <c r="O18" s="82"/>
      <c r="P18" s="82"/>
    </row>
    <row r="19" spans="1:16" ht="18.75" customHeight="1" thickTop="1" x14ac:dyDescent="0.15">
      <c r="A19" s="91" t="s">
        <v>2</v>
      </c>
      <c r="B19" s="93"/>
      <c r="C19" s="95"/>
      <c r="D19" s="97">
        <f>SUM(E19:K20)</f>
        <v>0</v>
      </c>
      <c r="E19" s="99">
        <f>SUM(E7:E18)</f>
        <v>0</v>
      </c>
      <c r="F19" s="99">
        <f t="shared" ref="F19:N19" si="4">SUM(F7:F18)</f>
        <v>0</v>
      </c>
      <c r="G19" s="99">
        <f t="shared" si="4"/>
        <v>0</v>
      </c>
      <c r="H19" s="99">
        <f t="shared" si="4"/>
        <v>0</v>
      </c>
      <c r="I19" s="106">
        <f t="shared" si="4"/>
        <v>0</v>
      </c>
      <c r="J19" s="108">
        <f t="shared" si="4"/>
        <v>0</v>
      </c>
      <c r="K19" s="110">
        <f>SUM(K7:K18)</f>
        <v>0</v>
      </c>
      <c r="L19" s="112">
        <f>SUM(L7:L18)</f>
        <v>0</v>
      </c>
      <c r="M19" s="112">
        <f>SUM(M7:M18)</f>
        <v>0</v>
      </c>
      <c r="N19" s="99">
        <f t="shared" si="4"/>
        <v>0</v>
      </c>
      <c r="O19" s="99">
        <f>SUM(O7:O18)</f>
        <v>0</v>
      </c>
      <c r="P19" s="104">
        <f>SUM(P7:P18)</f>
        <v>0</v>
      </c>
    </row>
    <row r="20" spans="1:16" ht="18.75" customHeight="1" thickBot="1" x14ac:dyDescent="0.2">
      <c r="A20" s="92"/>
      <c r="B20" s="94"/>
      <c r="C20" s="96"/>
      <c r="D20" s="98"/>
      <c r="E20" s="100"/>
      <c r="F20" s="100"/>
      <c r="G20" s="100"/>
      <c r="H20" s="100"/>
      <c r="I20" s="107"/>
      <c r="J20" s="109"/>
      <c r="K20" s="111"/>
      <c r="L20" s="113"/>
      <c r="M20" s="113"/>
      <c r="N20" s="103"/>
      <c r="O20" s="103"/>
      <c r="P20" s="105"/>
    </row>
    <row r="21" spans="1:16" ht="14.25" thickTop="1" x14ac:dyDescent="0.15">
      <c r="A21" s="2" t="s">
        <v>67</v>
      </c>
    </row>
    <row r="22" spans="1:16" x14ac:dyDescent="0.15">
      <c r="A22" s="19" t="s">
        <v>46</v>
      </c>
    </row>
    <row r="23" spans="1:16" x14ac:dyDescent="0.15">
      <c r="A23" s="2"/>
    </row>
  </sheetData>
  <mergeCells count="130">
    <mergeCell ref="M13:M14"/>
    <mergeCell ref="M15:M16"/>
    <mergeCell ref="M17:M18"/>
    <mergeCell ref="M19:M20"/>
    <mergeCell ref="O19:O20"/>
    <mergeCell ref="P19:P20"/>
    <mergeCell ref="H19:H20"/>
    <mergeCell ref="I19:I20"/>
    <mergeCell ref="J19:J20"/>
    <mergeCell ref="K19:K20"/>
    <mergeCell ref="L19:L20"/>
    <mergeCell ref="N19:N20"/>
    <mergeCell ref="N17:N18"/>
    <mergeCell ref="O17:O18"/>
    <mergeCell ref="P17:P18"/>
    <mergeCell ref="I17:I18"/>
    <mergeCell ref="J17:J18"/>
    <mergeCell ref="K17:K18"/>
    <mergeCell ref="L17:L18"/>
    <mergeCell ref="G19:G20"/>
    <mergeCell ref="G17:G18"/>
    <mergeCell ref="H17:H18"/>
    <mergeCell ref="A17:A18"/>
    <mergeCell ref="B17:B18"/>
    <mergeCell ref="C17:C18"/>
    <mergeCell ref="D17:D18"/>
    <mergeCell ref="E17:E18"/>
    <mergeCell ref="F17:F18"/>
    <mergeCell ref="C13:C14"/>
    <mergeCell ref="D13:D14"/>
    <mergeCell ref="E13:E14"/>
    <mergeCell ref="F13:F14"/>
    <mergeCell ref="A19:A20"/>
    <mergeCell ref="B19:B20"/>
    <mergeCell ref="C19:C20"/>
    <mergeCell ref="D19:D20"/>
    <mergeCell ref="E19:E20"/>
    <mergeCell ref="F19:F20"/>
    <mergeCell ref="J15:J16"/>
    <mergeCell ref="K15:K16"/>
    <mergeCell ref="L15:L16"/>
    <mergeCell ref="N15:N16"/>
    <mergeCell ref="O15:O16"/>
    <mergeCell ref="P15:P16"/>
    <mergeCell ref="P13:P14"/>
    <mergeCell ref="A15:A16"/>
    <mergeCell ref="B15:B16"/>
    <mergeCell ref="C15:C16"/>
    <mergeCell ref="D15:D16"/>
    <mergeCell ref="E15:E16"/>
    <mergeCell ref="F15:F16"/>
    <mergeCell ref="G15:G16"/>
    <mergeCell ref="H15:H16"/>
    <mergeCell ref="I15:I16"/>
    <mergeCell ref="I13:I14"/>
    <mergeCell ref="J13:J14"/>
    <mergeCell ref="K13:K14"/>
    <mergeCell ref="L13:L14"/>
    <mergeCell ref="N13:N14"/>
    <mergeCell ref="O13:O14"/>
    <mergeCell ref="A13:A14"/>
    <mergeCell ref="B13:B14"/>
    <mergeCell ref="G13:G14"/>
    <mergeCell ref="H13:H14"/>
    <mergeCell ref="H11:H12"/>
    <mergeCell ref="N9:N10"/>
    <mergeCell ref="O9:O10"/>
    <mergeCell ref="P9:P10"/>
    <mergeCell ref="A11:A12"/>
    <mergeCell ref="B11:B12"/>
    <mergeCell ref="C11:C12"/>
    <mergeCell ref="D11:D12"/>
    <mergeCell ref="E11:E12"/>
    <mergeCell ref="F11:F12"/>
    <mergeCell ref="G11:G12"/>
    <mergeCell ref="G9:G10"/>
    <mergeCell ref="H9:H10"/>
    <mergeCell ref="I9:I10"/>
    <mergeCell ref="J9:J10"/>
    <mergeCell ref="K9:K10"/>
    <mergeCell ref="L9:L10"/>
    <mergeCell ref="A9:A10"/>
    <mergeCell ref="B9:B10"/>
    <mergeCell ref="C9:C10"/>
    <mergeCell ref="D9:D10"/>
    <mergeCell ref="E9:E10"/>
    <mergeCell ref="F9:F10"/>
    <mergeCell ref="O11:O12"/>
    <mergeCell ref="P11:P12"/>
    <mergeCell ref="J7:J8"/>
    <mergeCell ref="K7:K8"/>
    <mergeCell ref="L7:L8"/>
    <mergeCell ref="N7:N8"/>
    <mergeCell ref="O7:O8"/>
    <mergeCell ref="P7:P8"/>
    <mergeCell ref="I11:I12"/>
    <mergeCell ref="J11:J12"/>
    <mergeCell ref="K11:K12"/>
    <mergeCell ref="L11:L12"/>
    <mergeCell ref="N11:N12"/>
    <mergeCell ref="M7:M8"/>
    <mergeCell ref="M9:M10"/>
    <mergeCell ref="M11:M12"/>
    <mergeCell ref="A7:A8"/>
    <mergeCell ref="B7:B8"/>
    <mergeCell ref="C7:C8"/>
    <mergeCell ref="D7:D8"/>
    <mergeCell ref="E7:E8"/>
    <mergeCell ref="F7:F8"/>
    <mergeCell ref="G7:G8"/>
    <mergeCell ref="H7:H8"/>
    <mergeCell ref="I7:I8"/>
    <mergeCell ref="A2:P2"/>
    <mergeCell ref="A4:A6"/>
    <mergeCell ref="B4:B6"/>
    <mergeCell ref="C4:C6"/>
    <mergeCell ref="D4:K4"/>
    <mergeCell ref="L4:L6"/>
    <mergeCell ref="N4:N6"/>
    <mergeCell ref="O4:O6"/>
    <mergeCell ref="P4:P6"/>
    <mergeCell ref="D5:D6"/>
    <mergeCell ref="K5:K6"/>
    <mergeCell ref="E5:E6"/>
    <mergeCell ref="F5:F6"/>
    <mergeCell ref="G5:G6"/>
    <mergeCell ref="H5:H6"/>
    <mergeCell ref="I5:I6"/>
    <mergeCell ref="J5:J6"/>
    <mergeCell ref="M4:M6"/>
  </mergeCells>
  <phoneticPr fontId="13"/>
  <printOptions horizontalCentered="1"/>
  <pageMargins left="0.70866141732283472" right="0.51181102362204722" top="1.0236220472440944" bottom="0.35433070866141736" header="0.47244094488188981" footer="0.31496062992125984"/>
  <pageSetup paperSize="9" scale="72" orientation="landscape" cellComments="asDisplayed" r:id="rId1"/>
  <headerFooter>
    <oddHeader>&amp;R&amp;"-,太字"&amp;16記入例</oddHeader>
  </headerFooter>
  <rowBreaks count="1" manualBreakCount="1">
    <brk id="6" max="15" man="1"/>
  </rowBreaks>
  <colBreaks count="1" manualBreakCount="1">
    <brk id="11" max="2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
  <sheetViews>
    <sheetView view="pageBreakPreview" topLeftCell="A4" zoomScaleNormal="100" zoomScaleSheetLayoutView="100" workbookViewId="0">
      <selection activeCell="C10" sqref="C10"/>
    </sheetView>
  </sheetViews>
  <sheetFormatPr defaultRowHeight="13.5" x14ac:dyDescent="0.15"/>
  <cols>
    <col min="1" max="1" width="2.625" customWidth="1"/>
    <col min="2" max="4" width="29.125" customWidth="1"/>
    <col min="258" max="260" width="29.125" customWidth="1"/>
    <col min="514" max="516" width="29.125" customWidth="1"/>
    <col min="770" max="772" width="29.125" customWidth="1"/>
    <col min="1026" max="1028" width="29.125" customWidth="1"/>
    <col min="1282" max="1284" width="29.125" customWidth="1"/>
    <col min="1538" max="1540" width="29.125" customWidth="1"/>
    <col min="1794" max="1796" width="29.125" customWidth="1"/>
    <col min="2050" max="2052" width="29.125" customWidth="1"/>
    <col min="2306" max="2308" width="29.125" customWidth="1"/>
    <col min="2562" max="2564" width="29.125" customWidth="1"/>
    <col min="2818" max="2820" width="29.125" customWidth="1"/>
    <col min="3074" max="3076" width="29.125" customWidth="1"/>
    <col min="3330" max="3332" width="29.125" customWidth="1"/>
    <col min="3586" max="3588" width="29.125" customWidth="1"/>
    <col min="3842" max="3844" width="29.125" customWidth="1"/>
    <col min="4098" max="4100" width="29.125" customWidth="1"/>
    <col min="4354" max="4356" width="29.125" customWidth="1"/>
    <col min="4610" max="4612" width="29.125" customWidth="1"/>
    <col min="4866" max="4868" width="29.125" customWidth="1"/>
    <col min="5122" max="5124" width="29.125" customWidth="1"/>
    <col min="5378" max="5380" width="29.125" customWidth="1"/>
    <col min="5634" max="5636" width="29.125" customWidth="1"/>
    <col min="5890" max="5892" width="29.125" customWidth="1"/>
    <col min="6146" max="6148" width="29.125" customWidth="1"/>
    <col min="6402" max="6404" width="29.125" customWidth="1"/>
    <col min="6658" max="6660" width="29.125" customWidth="1"/>
    <col min="6914" max="6916" width="29.125" customWidth="1"/>
    <col min="7170" max="7172" width="29.125" customWidth="1"/>
    <col min="7426" max="7428" width="29.125" customWidth="1"/>
    <col min="7682" max="7684" width="29.125" customWidth="1"/>
    <col min="7938" max="7940" width="29.125" customWidth="1"/>
    <col min="8194" max="8196" width="29.125" customWidth="1"/>
    <col min="8450" max="8452" width="29.125" customWidth="1"/>
    <col min="8706" max="8708" width="29.125" customWidth="1"/>
    <col min="8962" max="8964" width="29.125" customWidth="1"/>
    <col min="9218" max="9220" width="29.125" customWidth="1"/>
    <col min="9474" max="9476" width="29.125" customWidth="1"/>
    <col min="9730" max="9732" width="29.125" customWidth="1"/>
    <col min="9986" max="9988" width="29.125" customWidth="1"/>
    <col min="10242" max="10244" width="29.125" customWidth="1"/>
    <col min="10498" max="10500" width="29.125" customWidth="1"/>
    <col min="10754" max="10756" width="29.125" customWidth="1"/>
    <col min="11010" max="11012" width="29.125" customWidth="1"/>
    <col min="11266" max="11268" width="29.125" customWidth="1"/>
    <col min="11522" max="11524" width="29.125" customWidth="1"/>
    <col min="11778" max="11780" width="29.125" customWidth="1"/>
    <col min="12034" max="12036" width="29.125" customWidth="1"/>
    <col min="12290" max="12292" width="29.125" customWidth="1"/>
    <col min="12546" max="12548" width="29.125" customWidth="1"/>
    <col min="12802" max="12804" width="29.125" customWidth="1"/>
    <col min="13058" max="13060" width="29.125" customWidth="1"/>
    <col min="13314" max="13316" width="29.125" customWidth="1"/>
    <col min="13570" max="13572" width="29.125" customWidth="1"/>
    <col min="13826" max="13828" width="29.125" customWidth="1"/>
    <col min="14082" max="14084" width="29.125" customWidth="1"/>
    <col min="14338" max="14340" width="29.125" customWidth="1"/>
    <col min="14594" max="14596" width="29.125" customWidth="1"/>
    <col min="14850" max="14852" width="29.125" customWidth="1"/>
    <col min="15106" max="15108" width="29.125" customWidth="1"/>
    <col min="15362" max="15364" width="29.125" customWidth="1"/>
    <col min="15618" max="15620" width="29.125" customWidth="1"/>
    <col min="15874" max="15876" width="29.125" customWidth="1"/>
    <col min="16130" max="16132" width="29.125" customWidth="1"/>
  </cols>
  <sheetData>
    <row r="1" spans="1:4" ht="16.5" customHeight="1" x14ac:dyDescent="0.15">
      <c r="A1" t="s">
        <v>47</v>
      </c>
    </row>
    <row r="2" spans="1:4" ht="26.25" customHeight="1" x14ac:dyDescent="0.15">
      <c r="A2" s="117" t="s">
        <v>74</v>
      </c>
      <c r="B2" s="117"/>
      <c r="C2" s="117"/>
      <c r="D2" s="117"/>
    </row>
    <row r="3" spans="1:4" ht="14.25" x14ac:dyDescent="0.15">
      <c r="B3" s="3"/>
    </row>
    <row r="4" spans="1:4" ht="20.100000000000001" customHeight="1" x14ac:dyDescent="0.15">
      <c r="B4" s="4" t="s">
        <v>4</v>
      </c>
    </row>
    <row r="5" spans="1:4" ht="20.100000000000001" customHeight="1" x14ac:dyDescent="0.15">
      <c r="B5" s="6" t="s">
        <v>48</v>
      </c>
      <c r="D5" s="21" t="s">
        <v>75</v>
      </c>
    </row>
    <row r="6" spans="1:4" ht="43.5" customHeight="1" x14ac:dyDescent="0.15">
      <c r="B6" s="7" t="s">
        <v>5</v>
      </c>
      <c r="C6" s="7" t="s">
        <v>6</v>
      </c>
      <c r="D6" s="7" t="s">
        <v>7</v>
      </c>
    </row>
    <row r="7" spans="1:4" ht="43.5" customHeight="1" x14ac:dyDescent="0.15">
      <c r="B7" s="7" t="s">
        <v>8</v>
      </c>
      <c r="C7" s="20">
        <f>様式2!P19</f>
        <v>0</v>
      </c>
      <c r="D7" s="15"/>
    </row>
    <row r="8" spans="1:4" ht="43.5" customHeight="1" x14ac:dyDescent="0.15">
      <c r="B8" s="7" t="s">
        <v>9</v>
      </c>
      <c r="C8" s="20">
        <f>様式2!L19</f>
        <v>0</v>
      </c>
      <c r="D8" s="15"/>
    </row>
    <row r="9" spans="1:4" ht="43.5" customHeight="1" x14ac:dyDescent="0.15">
      <c r="B9" s="7" t="s">
        <v>82</v>
      </c>
      <c r="C9" s="20">
        <f>様式2!M19</f>
        <v>0</v>
      </c>
      <c r="D9" s="15"/>
    </row>
    <row r="10" spans="1:4" ht="43.5" customHeight="1" x14ac:dyDescent="0.15">
      <c r="B10" s="7" t="s">
        <v>10</v>
      </c>
      <c r="C10" s="20">
        <f>様式2!N19-様式2!P19</f>
        <v>0</v>
      </c>
      <c r="D10" s="15"/>
    </row>
    <row r="11" spans="1:4" ht="43.5" customHeight="1" x14ac:dyDescent="0.15">
      <c r="B11" s="7" t="s">
        <v>11</v>
      </c>
      <c r="C11" s="20">
        <f>様式2!D19</f>
        <v>0</v>
      </c>
      <c r="D11" s="15"/>
    </row>
    <row r="12" spans="1:4" ht="43.5" customHeight="1" x14ac:dyDescent="0.15">
      <c r="B12" s="4"/>
      <c r="C12" s="5"/>
    </row>
    <row r="13" spans="1:4" ht="39.950000000000003" customHeight="1" x14ac:dyDescent="0.15">
      <c r="B13" s="4" t="s">
        <v>12</v>
      </c>
      <c r="C13" s="5"/>
      <c r="D13" s="21" t="s">
        <v>45</v>
      </c>
    </row>
    <row r="14" spans="1:4" ht="43.5" customHeight="1" x14ac:dyDescent="0.15">
      <c r="B14" s="7" t="s">
        <v>13</v>
      </c>
      <c r="C14" s="7" t="s">
        <v>6</v>
      </c>
      <c r="D14" s="7" t="s">
        <v>49</v>
      </c>
    </row>
    <row r="15" spans="1:4" ht="43.5" customHeight="1" x14ac:dyDescent="0.15">
      <c r="B15" s="7" t="s">
        <v>68</v>
      </c>
      <c r="C15" s="25">
        <f>様式2!E19</f>
        <v>0</v>
      </c>
      <c r="D15" s="12"/>
    </row>
    <row r="16" spans="1:4" ht="43.5" customHeight="1" x14ac:dyDescent="0.15">
      <c r="B16" s="7" t="s">
        <v>14</v>
      </c>
      <c r="C16" s="20">
        <f>様式2!F19</f>
        <v>0</v>
      </c>
      <c r="D16" s="12"/>
    </row>
    <row r="17" spans="2:4" ht="43.5" customHeight="1" x14ac:dyDescent="0.15">
      <c r="B17" s="8" t="s">
        <v>15</v>
      </c>
      <c r="C17" s="20">
        <f>様式2!G19</f>
        <v>0</v>
      </c>
      <c r="D17" s="15"/>
    </row>
    <row r="18" spans="2:4" ht="43.5" customHeight="1" x14ac:dyDescent="0.15">
      <c r="B18" s="8" t="s">
        <v>16</v>
      </c>
      <c r="C18" s="20">
        <f>様式2!H19</f>
        <v>0</v>
      </c>
      <c r="D18" s="15"/>
    </row>
    <row r="19" spans="2:4" ht="43.5" customHeight="1" x14ac:dyDescent="0.15">
      <c r="B19" s="8" t="s">
        <v>69</v>
      </c>
      <c r="C19" s="20">
        <f>様式2!I19</f>
        <v>0</v>
      </c>
      <c r="D19" s="15"/>
    </row>
    <row r="20" spans="2:4" ht="43.5" customHeight="1" x14ac:dyDescent="0.15">
      <c r="B20" s="8" t="s">
        <v>50</v>
      </c>
      <c r="C20" s="20">
        <f>様式2!J19</f>
        <v>0</v>
      </c>
      <c r="D20" s="15"/>
    </row>
    <row r="21" spans="2:4" ht="43.5" customHeight="1" x14ac:dyDescent="0.15">
      <c r="B21" s="8" t="s">
        <v>51</v>
      </c>
      <c r="C21" s="20">
        <f>様式2!K7</f>
        <v>0</v>
      </c>
      <c r="D21" s="15"/>
    </row>
    <row r="22" spans="2:4" ht="43.5" customHeight="1" x14ac:dyDescent="0.15">
      <c r="B22" s="7" t="s">
        <v>11</v>
      </c>
      <c r="C22" s="20">
        <f>SUM(C15:C21)</f>
        <v>0</v>
      </c>
      <c r="D22" s="15"/>
    </row>
    <row r="23" spans="2:4" ht="14.25" x14ac:dyDescent="0.15">
      <c r="B23" s="6"/>
    </row>
  </sheetData>
  <sheetProtection password="C7FC" sheet="1"/>
  <mergeCells count="1">
    <mergeCell ref="A2:D2"/>
  </mergeCells>
  <phoneticPr fontId="13"/>
  <pageMargins left="0.70866141732283472" right="0.70866141732283472" top="0.74803149606299213" bottom="0.74803149606299213" header="0.31496062992125984" footer="0.31496062992125984"/>
  <pageSetup paperSize="9" scale="92" orientation="portrait" r:id="rId1"/>
  <headerFooter>
    <oddHeader>&amp;R&amp;"-,太字"&amp;16記入例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vt:lpstr>
      <vt:lpstr>様式2</vt:lpstr>
      <vt:lpstr>様式3</vt:lpstr>
      <vt:lpstr>様式1!Print_Area</vt:lpstr>
      <vt:lpstr>様式2!Print_Area</vt:lpstr>
      <vt:lpstr>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2022-07-04T01:06:40Z</cp:lastPrinted>
  <dcterms:created xsi:type="dcterms:W3CDTF">2011-03-17T04:04:56Z</dcterms:created>
  <dcterms:modified xsi:type="dcterms:W3CDTF">2022-07-04T01:11:55Z</dcterms:modified>
</cp:coreProperties>
</file>