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210300B003（修正）" sheetId="1" r:id="rId1"/>
    <sheet name="210300B003" sheetId="2" r:id="rId2"/>
  </sheets>
  <definedNames>
    <definedName name="_xlnm.Print_Area" localSheetId="1">'210300B003'!$A$1:$BV$35</definedName>
    <definedName name="_xlnm.Print_Area" localSheetId="0">'210300B003（修正）'!$A$1:$BV$35</definedName>
    <definedName name="_xlnm.Print_Titles" localSheetId="1">'210300B003'!$1:$18</definedName>
    <definedName name="_xlnm.Print_Titles" localSheetId="0">'210300B003（修正）'!$1:$18</definedName>
  </definedNames>
  <calcPr fullCalcOnLoad="1"/>
</workbook>
</file>

<file path=xl/sharedStrings.xml><?xml version="1.0" encoding="utf-8"?>
<sst xmlns="http://schemas.openxmlformats.org/spreadsheetml/2006/main" count="138" uniqueCount="46">
  <si>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</si>
  <si>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</si>
  <si>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</si>
  <si>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</si>
  <si>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</si>
  <si>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</si>
  <si>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</si>
  <si>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</si>
  <si>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</si>
  <si>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</si>
  <si>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</si>
  <si>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</si>
  <si>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</si>
  <si>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</si>
  <si>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</si>
  <si>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</si>
  <si>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</si>
  <si>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</si>
  <si>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</si>
  <si>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これまでの</t>
  </si>
  <si>
    <t>有効性</t>
  </si>
  <si>
    <t>方向性</t>
  </si>
  <si>
    <t>課題の解決・指標改善に向けた
今後の方針</t>
  </si>
  <si>
    <t>生産流通課</t>
  </si>
  <si>
    <t>課長</t>
  </si>
  <si>
    <t>松村　一美</t>
  </si>
  <si>
    <t>集落営農組織麦・大豆生産
拡大支援事業</t>
  </si>
  <si>
    <t>能登の魅力ある特産品づくり事業</t>
  </si>
  <si>
    <t>生産組織</t>
  </si>
  <si>
    <t>転作作物の作付率</t>
  </si>
  <si>
    <t>効率的な水田利用の実施</t>
  </si>
  <si>
    <t>水田経営所得対策の対象集落営農組織数</t>
  </si>
  <si>
    <t>水田を利用した地域特産品づくりの推進</t>
  </si>
  <si>
    <t>品</t>
  </si>
  <si>
    <t>魅力ある特産品</t>
  </si>
  <si>
    <t>％</t>
  </si>
  <si>
    <t>効率的な水田利用の実施</t>
  </si>
  <si>
    <t>奥本　　　勉</t>
  </si>
  <si>
    <t>Ｃ</t>
  </si>
  <si>
    <t>Ｂ</t>
  </si>
  <si>
    <t>平成２２年度から実施される戸別所得補償制度では、不作付地の解消計画策定が要件となっていることから、今後も不作付地の解消に取り組むが、別の取組を活用する。</t>
  </si>
  <si>
    <t>A</t>
  </si>
  <si>
    <t>C</t>
  </si>
  <si>
    <t>特産品の掘り起こし、商品開発など集落の意欲的な活動に結びつき、特産品数も目標に達したことから事業は終了。　</t>
  </si>
  <si>
    <t>（Ｈ２０）</t>
  </si>
  <si>
    <t>（Ｈ１９）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</si>
</sst>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31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left" vertical="center"/>
    </xf>
    <xf numFmtId="180" fontId="10" fillId="0" borderId="0" xfId="49" applyNumberFormat="1" applyFont="1" applyFill="1" applyBorder="1" applyAlignment="1">
      <alignment horizontal="left" vertical="center"/>
    </xf>
    <xf numFmtId="0" fontId="10" fillId="0" borderId="0" xfId="49" applyNumberFormat="1" applyFont="1" applyFill="1" applyBorder="1" applyAlignment="1">
      <alignment horizontal="left" vertical="center"/>
    </xf>
    <xf numFmtId="38" fontId="10" fillId="0" borderId="0" xfId="49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49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89" fontId="10" fillId="0" borderId="0" xfId="49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4" fillId="0" borderId="15" xfId="61" applyFont="1" applyBorder="1">
      <alignment vertical="center"/>
      <protection/>
    </xf>
    <xf numFmtId="38" fontId="4" fillId="0" borderId="12" xfId="49" applyFont="1" applyBorder="1" applyAlignment="1">
      <alignment horizontal="right" vertical="center" wrapText="1"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94" fontId="6" fillId="8" borderId="23" xfId="61" applyNumberFormat="1" applyFont="1" applyFill="1" applyBorder="1" applyAlignment="1">
      <alignment horizontal="center" vertical="center" shrinkToFit="1"/>
      <protection/>
    </xf>
    <xf numFmtId="194" fontId="4" fillId="8" borderId="24" xfId="0" applyNumberFormat="1" applyFont="1" applyFill="1" applyBorder="1" applyAlignment="1">
      <alignment horizontal="center" vertical="center" shrinkToFit="1"/>
    </xf>
    <xf numFmtId="194" fontId="4" fillId="8" borderId="25" xfId="0" applyNumberFormat="1" applyFont="1" applyFill="1" applyBorder="1" applyAlignment="1">
      <alignment horizontal="center" vertical="center" shrinkToFit="1"/>
    </xf>
    <xf numFmtId="38" fontId="4" fillId="0" borderId="26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38" fontId="4" fillId="0" borderId="28" xfId="49" applyFont="1" applyBorder="1" applyAlignment="1">
      <alignment horizontal="right" vertical="center" wrapText="1"/>
    </xf>
    <xf numFmtId="38" fontId="4" fillId="0" borderId="29" xfId="49" applyFont="1" applyBorder="1" applyAlignment="1">
      <alignment horizontal="right" vertical="center" wrapText="1"/>
    </xf>
    <xf numFmtId="38" fontId="4" fillId="0" borderId="30" xfId="49" applyFont="1" applyBorder="1" applyAlignment="1">
      <alignment horizontal="right" vertical="center" wrapText="1"/>
    </xf>
    <xf numFmtId="38" fontId="4" fillId="0" borderId="31" xfId="49" applyFont="1" applyBorder="1" applyAlignment="1">
      <alignment horizontal="right" vertical="center" wrapText="1"/>
    </xf>
    <xf numFmtId="38" fontId="4" fillId="0" borderId="19" xfId="49" applyFont="1" applyBorder="1" applyAlignment="1">
      <alignment horizontal="right" vertical="center" wrapText="1"/>
    </xf>
    <xf numFmtId="38" fontId="4" fillId="0" borderId="21" xfId="49" applyFont="1" applyBorder="1" applyAlignment="1">
      <alignment horizontal="right" vertical="center" wrapText="1"/>
    </xf>
    <xf numFmtId="0" fontId="4" fillId="0" borderId="12" xfId="61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38" fontId="4" fillId="0" borderId="35" xfId="49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6" fillId="8" borderId="36" xfId="61" applyFont="1" applyFill="1" applyBorder="1" applyAlignment="1">
      <alignment horizontal="center" vertical="center" wrapText="1"/>
      <protection/>
    </xf>
    <xf numFmtId="0" fontId="10" fillId="8" borderId="37" xfId="0" applyFont="1" applyFill="1" applyBorder="1" applyAlignment="1">
      <alignment horizontal="center" vertical="center" wrapText="1"/>
    </xf>
    <xf numFmtId="0" fontId="4" fillId="0" borderId="37" xfId="61" applyFont="1" applyBorder="1" applyAlignment="1">
      <alignment vertical="center" shrinkToFit="1"/>
      <protection/>
    </xf>
    <xf numFmtId="0" fontId="10" fillId="0" borderId="38" xfId="0" applyFont="1" applyBorder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6" fillId="8" borderId="16" xfId="61" applyFont="1" applyFill="1" applyBorder="1" applyAlignment="1">
      <alignment horizontal="center" vertical="center" wrapText="1"/>
      <protection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0" xfId="61" applyFont="1" applyFill="1" applyBorder="1" applyAlignment="1">
      <alignment horizontal="center" vertical="center"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6" fillId="8" borderId="12" xfId="61" applyFont="1" applyFill="1" applyBorder="1" applyAlignment="1">
      <alignment horizontal="center" vertical="center"/>
      <protection/>
    </xf>
    <xf numFmtId="0" fontId="4" fillId="8" borderId="17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194" fontId="6" fillId="8" borderId="43" xfId="61" applyNumberFormat="1" applyFont="1" applyFill="1" applyBorder="1" applyAlignment="1">
      <alignment horizontal="center" vertical="center" shrinkToFi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44" xfId="43" applyFont="1" applyBorder="1" applyAlignment="1" applyProtection="1">
      <alignment vertical="center" wrapText="1"/>
      <protection/>
    </xf>
    <xf numFmtId="0" fontId="13" fillId="0" borderId="33" xfId="43" applyFont="1" applyBorder="1" applyAlignment="1" applyProtection="1">
      <alignment vertical="center" wrapText="1"/>
      <protection/>
    </xf>
    <xf numFmtId="0" fontId="13" fillId="0" borderId="45" xfId="43" applyFont="1" applyBorder="1" applyAlignment="1" applyProtection="1">
      <alignment vertical="center" wrapText="1"/>
      <protection/>
    </xf>
    <xf numFmtId="0" fontId="4" fillId="0" borderId="46" xfId="61" applyFont="1" applyBorder="1" applyAlignment="1">
      <alignment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38" fontId="4" fillId="0" borderId="12" xfId="49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right" vertical="center" shrinkToFit="1"/>
    </xf>
    <xf numFmtId="38" fontId="4" fillId="0" borderId="46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2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8" borderId="47" xfId="61" applyFont="1" applyFill="1" applyBorder="1" applyAlignment="1">
      <alignment horizontal="center" vertical="center" wrapText="1"/>
      <protection/>
    </xf>
    <xf numFmtId="0" fontId="4" fillId="8" borderId="48" xfId="0" applyFont="1" applyFill="1" applyBorder="1" applyAlignment="1">
      <alignment vertical="center" wrapText="1"/>
    </xf>
    <xf numFmtId="0" fontId="4" fillId="8" borderId="49" xfId="0" applyFont="1" applyFill="1" applyBorder="1" applyAlignment="1">
      <alignment vertical="center" wrapText="1"/>
    </xf>
    <xf numFmtId="0" fontId="4" fillId="8" borderId="50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6" fillId="8" borderId="51" xfId="61" applyFont="1" applyFill="1" applyBorder="1" applyAlignment="1">
      <alignment horizontal="center" vertical="center" wrapText="1"/>
      <protection/>
    </xf>
    <xf numFmtId="0" fontId="4" fillId="8" borderId="52" xfId="0" applyFont="1" applyFill="1" applyBorder="1" applyAlignment="1">
      <alignment vertical="center" wrapText="1"/>
    </xf>
    <xf numFmtId="0" fontId="4" fillId="8" borderId="53" xfId="0" applyFont="1" applyFill="1" applyBorder="1" applyAlignment="1">
      <alignment vertical="center" wrapText="1"/>
    </xf>
    <xf numFmtId="0" fontId="4" fillId="8" borderId="5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55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2" fillId="0" borderId="57" xfId="61" applyFont="1" applyBorder="1" applyAlignment="1">
      <alignment vertical="center"/>
      <protection/>
    </xf>
    <xf numFmtId="0" fontId="12" fillId="0" borderId="58" xfId="0" applyFont="1" applyBorder="1" applyAlignment="1">
      <alignment vertical="center"/>
    </xf>
    <xf numFmtId="220" fontId="9" fillId="8" borderId="59" xfId="0" applyNumberFormat="1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6" fillId="8" borderId="5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6" fillId="8" borderId="6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6" fillId="8" borderId="64" xfId="61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221" fontId="9" fillId="8" borderId="64" xfId="61" applyNumberFormat="1" applyFont="1" applyFill="1" applyBorder="1" applyAlignment="1">
      <alignment horizontal="center" vertical="center" wrapText="1"/>
      <protection/>
    </xf>
    <xf numFmtId="0" fontId="6" fillId="8" borderId="64" xfId="61" applyFont="1" applyFill="1" applyBorder="1" applyAlignment="1">
      <alignment horizontal="center" vertical="center" shrinkToFit="1"/>
      <protection/>
    </xf>
    <xf numFmtId="0" fontId="11" fillId="0" borderId="27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224" fontId="6" fillId="8" borderId="64" xfId="61" applyNumberFormat="1" applyFont="1" applyFill="1" applyBorder="1" applyAlignment="1">
      <alignment horizontal="center" vertical="center" wrapText="1"/>
      <protection/>
    </xf>
    <xf numFmtId="224" fontId="10" fillId="0" borderId="27" xfId="0" applyNumberFormat="1" applyFont="1" applyBorder="1" applyAlignment="1">
      <alignment horizontal="center" vertical="center" wrapText="1"/>
    </xf>
    <xf numFmtId="224" fontId="10" fillId="0" borderId="65" xfId="0" applyNumberFormat="1" applyFont="1" applyBorder="1" applyAlignment="1">
      <alignment horizontal="center" vertical="center" wrapText="1"/>
    </xf>
    <xf numFmtId="224" fontId="10" fillId="0" borderId="59" xfId="0" applyNumberFormat="1" applyFont="1" applyBorder="1" applyAlignment="1">
      <alignment horizontal="center" vertical="center" wrapText="1"/>
    </xf>
    <xf numFmtId="224" fontId="10" fillId="0" borderId="60" xfId="0" applyNumberFormat="1" applyFont="1" applyBorder="1" applyAlignment="1">
      <alignment horizontal="center" vertical="center" wrapText="1"/>
    </xf>
    <xf numFmtId="224" fontId="10" fillId="0" borderId="61" xfId="0" applyNumberFormat="1" applyFont="1" applyBorder="1" applyAlignment="1">
      <alignment horizontal="center" vertical="center" wrapText="1"/>
    </xf>
    <xf numFmtId="188" fontId="4" fillId="0" borderId="19" xfId="49" applyNumberFormat="1" applyFont="1" applyBorder="1" applyAlignment="1">
      <alignment horizontal="right" vertical="center" wrapText="1"/>
    </xf>
    <xf numFmtId="188" fontId="4" fillId="0" borderId="27" xfId="49" applyNumberFormat="1" applyFont="1" applyBorder="1" applyAlignment="1">
      <alignment horizontal="right" vertical="center" wrapText="1"/>
    </xf>
    <xf numFmtId="188" fontId="4" fillId="0" borderId="28" xfId="49" applyNumberFormat="1" applyFont="1" applyBorder="1" applyAlignment="1">
      <alignment horizontal="right" vertical="center" wrapText="1"/>
    </xf>
    <xf numFmtId="188" fontId="4" fillId="0" borderId="13" xfId="49" applyNumberFormat="1" applyFont="1" applyBorder="1" applyAlignment="1">
      <alignment horizontal="right" vertical="center" wrapText="1"/>
    </xf>
    <xf numFmtId="188" fontId="4" fillId="0" borderId="33" xfId="49" applyNumberFormat="1" applyFont="1" applyBorder="1" applyAlignment="1">
      <alignment horizontal="right" vertical="center" wrapText="1"/>
    </xf>
    <xf numFmtId="188" fontId="4" fillId="0" borderId="34" xfId="49" applyNumberFormat="1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33" xfId="49" applyFont="1" applyBorder="1" applyAlignment="1">
      <alignment horizontal="right" vertical="center" wrapText="1"/>
    </xf>
    <xf numFmtId="38" fontId="4" fillId="0" borderId="34" xfId="49" applyFont="1" applyBorder="1" applyAlignment="1">
      <alignment horizontal="right" vertical="center" wrapText="1"/>
    </xf>
    <xf numFmtId="0" fontId="6" fillId="3" borderId="12" xfId="61" applyFont="1" applyFill="1" applyBorder="1" applyAlignment="1">
      <alignment horizontal="center" vertical="center" wrapText="1"/>
      <protection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61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" borderId="12" xfId="61" applyFont="1" applyFill="1" applyBorder="1" applyAlignment="1">
      <alignment horizontal="center" vertical="center"/>
      <protection/>
    </xf>
    <xf numFmtId="0" fontId="4" fillId="3" borderId="1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94" fontId="6" fillId="3" borderId="23" xfId="61" applyNumberFormat="1" applyFont="1" applyFill="1" applyBorder="1" applyAlignment="1">
      <alignment horizontal="center" vertical="center" shrinkToFit="1"/>
      <protection/>
    </xf>
    <xf numFmtId="194" fontId="6" fillId="3" borderId="24" xfId="61" applyNumberFormat="1" applyFont="1" applyFill="1" applyBorder="1" applyAlignment="1">
      <alignment horizontal="center" vertical="center" shrinkToFit="1"/>
      <protection/>
    </xf>
    <xf numFmtId="194" fontId="6" fillId="3" borderId="25" xfId="61" applyNumberFormat="1" applyFont="1" applyFill="1" applyBorder="1" applyAlignment="1">
      <alignment horizontal="center" vertical="center" shrinkToFit="1"/>
      <protection/>
    </xf>
    <xf numFmtId="194" fontId="4" fillId="3" borderId="24" xfId="0" applyNumberFormat="1" applyFont="1" applyFill="1" applyBorder="1" applyAlignment="1">
      <alignment horizontal="center" vertical="center" shrinkToFit="1"/>
    </xf>
    <xf numFmtId="194" fontId="4" fillId="3" borderId="25" xfId="0" applyNumberFormat="1" applyFont="1" applyFill="1" applyBorder="1" applyAlignment="1">
      <alignment horizontal="center" vertical="center" shrinkToFit="1"/>
    </xf>
    <xf numFmtId="0" fontId="6" fillId="3" borderId="19" xfId="61" applyFont="1" applyFill="1" applyBorder="1" applyAlignment="1">
      <alignment horizontal="center" vertical="center" wrapText="1"/>
      <protection/>
    </xf>
    <xf numFmtId="0" fontId="4" fillId="0" borderId="6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7" fillId="0" borderId="64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6" fillId="3" borderId="67" xfId="61" applyFont="1" applyFill="1" applyBorder="1" applyAlignment="1">
      <alignment horizontal="center" vertical="center" wrapText="1"/>
      <protection/>
    </xf>
    <xf numFmtId="0" fontId="10" fillId="0" borderId="37" xfId="0" applyFont="1" applyBorder="1" applyAlignment="1">
      <alignment horizontal="center" vertical="center" wrapText="1"/>
    </xf>
    <xf numFmtId="0" fontId="4" fillId="0" borderId="38" xfId="61" applyFont="1" applyBorder="1" applyAlignment="1">
      <alignment vertical="center" shrinkToFit="1"/>
      <protection/>
    </xf>
    <xf numFmtId="0" fontId="10" fillId="0" borderId="68" xfId="0" applyFont="1" applyBorder="1" applyAlignment="1">
      <alignment vertical="center" shrinkToFit="1"/>
    </xf>
    <xf numFmtId="0" fontId="6" fillId="8" borderId="12" xfId="61" applyFont="1" applyFill="1" applyBorder="1" applyAlignment="1">
      <alignment horizontal="center" vertical="center" wrapText="1"/>
      <protection/>
    </xf>
    <xf numFmtId="0" fontId="6" fillId="8" borderId="44" xfId="61" applyFont="1" applyFill="1" applyBorder="1" applyAlignment="1">
      <alignment horizontal="center" vertical="center" wrapText="1"/>
      <protection/>
    </xf>
    <xf numFmtId="0" fontId="6" fillId="8" borderId="13" xfId="61" applyFont="1" applyFill="1" applyBorder="1" applyAlignment="1">
      <alignment horizontal="center" vertical="center" wrapText="1"/>
      <protection/>
    </xf>
    <xf numFmtId="0" fontId="6" fillId="8" borderId="33" xfId="61" applyFont="1" applyFill="1" applyBorder="1" applyAlignment="1">
      <alignment horizontal="center" vertical="center" wrapText="1"/>
      <protection/>
    </xf>
    <xf numFmtId="0" fontId="6" fillId="8" borderId="45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6" fillId="3" borderId="64" xfId="6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8" borderId="12" xfId="6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0300c012h21.xls" TargetMode="External" /><Relationship Id="rId2" Type="http://schemas.openxmlformats.org/officeDocument/2006/relationships/hyperlink" Target="210300c013h21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Microsoft/Windows/Temporary%20Internet%20Files/Low/Content.IE5/HC30EUYI/210300C012(090615)H21.xls" TargetMode="External" /><Relationship Id="rId2" Type="http://schemas.openxmlformats.org/officeDocument/2006/relationships/hyperlink" Target="../../../AppData/Local/Microsoft/Windows/Temporary%20Internet%20Files/Low/Content.IE5/HC30EUYI/210300C013(090615)H21.xl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34"/>
  <sheetViews>
    <sheetView showGridLines="0" tabSelected="1" zoomScale="75" zoomScaleNormal="75" zoomScaleSheetLayoutView="75" zoomScalePageLayoutView="0" workbookViewId="0" topLeftCell="A1">
      <selection activeCell="AB28" sqref="AB20:AL29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207" t="s">
        <v>17</v>
      </c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0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0"/>
      <c r="T3" s="208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7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95" t="s">
        <v>4</v>
      </c>
      <c r="AB5" s="106"/>
      <c r="AC5" s="112"/>
      <c r="AD5" s="195" t="s">
        <v>0</v>
      </c>
      <c r="AE5" s="106"/>
      <c r="AF5" s="107"/>
      <c r="AG5" s="200" t="s">
        <v>23</v>
      </c>
      <c r="AH5" s="200"/>
      <c r="AI5" s="200"/>
      <c r="AJ5" s="200"/>
      <c r="AK5" s="200"/>
      <c r="AL5" s="200"/>
      <c r="AM5" s="200"/>
      <c r="AN5" s="106"/>
      <c r="AO5" s="106"/>
      <c r="AP5" s="106"/>
      <c r="AQ5" s="106"/>
      <c r="AR5" s="112"/>
      <c r="AS5" s="195" t="s">
        <v>1</v>
      </c>
      <c r="AT5" s="106"/>
      <c r="AU5" s="107"/>
      <c r="AV5" s="200" t="s">
        <v>24</v>
      </c>
      <c r="AW5" s="200"/>
      <c r="AX5" s="200"/>
      <c r="AY5" s="200"/>
      <c r="AZ5" s="200"/>
      <c r="BA5" s="200"/>
      <c r="BB5" s="200"/>
      <c r="BC5" s="106"/>
      <c r="BD5" s="106"/>
      <c r="BE5" s="106"/>
      <c r="BF5" s="106"/>
      <c r="BG5" s="112"/>
      <c r="BH5" s="195" t="s">
        <v>2</v>
      </c>
      <c r="BI5" s="82"/>
      <c r="BJ5" s="196"/>
      <c r="BK5" s="200" t="s">
        <v>25</v>
      </c>
      <c r="BL5" s="200"/>
      <c r="BM5" s="200"/>
      <c r="BN5" s="200"/>
      <c r="BO5" s="200"/>
      <c r="BP5" s="200"/>
      <c r="BQ5" s="200"/>
      <c r="BR5" s="106"/>
      <c r="BS5" s="106"/>
      <c r="BT5" s="106"/>
      <c r="BU5" s="106"/>
      <c r="BV5" s="112"/>
      <c r="BW5" s="3"/>
    </row>
    <row r="6" spans="2:75" ht="12" customHeight="1">
      <c r="B6" s="201" t="s">
        <v>3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3"/>
      <c r="AA6" s="108"/>
      <c r="AB6" s="109"/>
      <c r="AC6" s="113"/>
      <c r="AD6" s="108"/>
      <c r="AE6" s="109"/>
      <c r="AF6" s="110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13"/>
      <c r="AS6" s="108"/>
      <c r="AT6" s="109"/>
      <c r="AU6" s="110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3"/>
      <c r="BH6" s="197"/>
      <c r="BI6" s="198"/>
      <c r="BJ6" s="19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13"/>
      <c r="BW6" s="3"/>
    </row>
    <row r="7" spans="2:75" ht="12" customHeight="1"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6"/>
      <c r="X7" s="11"/>
      <c r="Y7" s="11"/>
      <c r="Z7" s="11"/>
      <c r="AA7" s="195" t="s">
        <v>5</v>
      </c>
      <c r="AB7" s="106"/>
      <c r="AC7" s="112"/>
      <c r="AD7" s="195" t="s">
        <v>0</v>
      </c>
      <c r="AE7" s="106"/>
      <c r="AF7" s="107"/>
      <c r="AG7" s="200" t="s">
        <v>23</v>
      </c>
      <c r="AH7" s="200"/>
      <c r="AI7" s="200"/>
      <c r="AJ7" s="200"/>
      <c r="AK7" s="200"/>
      <c r="AL7" s="200"/>
      <c r="AM7" s="200"/>
      <c r="AN7" s="106"/>
      <c r="AO7" s="106"/>
      <c r="AP7" s="106"/>
      <c r="AQ7" s="106"/>
      <c r="AR7" s="112"/>
      <c r="AS7" s="195" t="s">
        <v>1</v>
      </c>
      <c r="AT7" s="106"/>
      <c r="AU7" s="107"/>
      <c r="AV7" s="200" t="s">
        <v>24</v>
      </c>
      <c r="AW7" s="200"/>
      <c r="AX7" s="200"/>
      <c r="AY7" s="200"/>
      <c r="AZ7" s="200"/>
      <c r="BA7" s="200"/>
      <c r="BB7" s="200"/>
      <c r="BC7" s="106"/>
      <c r="BD7" s="106"/>
      <c r="BE7" s="106"/>
      <c r="BF7" s="106"/>
      <c r="BG7" s="112"/>
      <c r="BH7" s="195" t="s">
        <v>2</v>
      </c>
      <c r="BI7" s="82"/>
      <c r="BJ7" s="196"/>
      <c r="BK7" s="200" t="s">
        <v>37</v>
      </c>
      <c r="BL7" s="200"/>
      <c r="BM7" s="200"/>
      <c r="BN7" s="200"/>
      <c r="BO7" s="200"/>
      <c r="BP7" s="200"/>
      <c r="BQ7" s="200"/>
      <c r="BR7" s="106"/>
      <c r="BS7" s="106"/>
      <c r="BT7" s="106"/>
      <c r="BU7" s="106"/>
      <c r="BV7" s="112"/>
      <c r="BW7" s="3"/>
    </row>
    <row r="8" spans="2:75" ht="12" customHeight="1">
      <c r="B8" s="180" t="s">
        <v>6</v>
      </c>
      <c r="C8" s="181"/>
      <c r="D8" s="184" t="s">
        <v>36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180" t="s">
        <v>7</v>
      </c>
      <c r="S8" s="181"/>
      <c r="T8" s="187" t="s">
        <v>38</v>
      </c>
      <c r="U8" s="188"/>
      <c r="AA8" s="108"/>
      <c r="AB8" s="109"/>
      <c r="AC8" s="113"/>
      <c r="AD8" s="108"/>
      <c r="AE8" s="109"/>
      <c r="AF8" s="110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13"/>
      <c r="AS8" s="108"/>
      <c r="AT8" s="109"/>
      <c r="AU8" s="110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3"/>
      <c r="BH8" s="197"/>
      <c r="BI8" s="198"/>
      <c r="BJ8" s="19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13"/>
      <c r="BW8" s="3"/>
    </row>
    <row r="9" spans="2:21" ht="12" customHeight="1">
      <c r="B9" s="182"/>
      <c r="C9" s="183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182"/>
      <c r="S9" s="183"/>
      <c r="T9" s="189"/>
      <c r="U9" s="190"/>
    </row>
    <row r="10" spans="2:75" ht="12" customHeight="1">
      <c r="B10" s="191" t="s">
        <v>8</v>
      </c>
      <c r="C10" s="192"/>
      <c r="D10" s="193" t="s">
        <v>29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194"/>
      <c r="AQ10" s="12"/>
      <c r="AR10" s="13"/>
      <c r="AS10" s="27"/>
      <c r="AT10" s="27"/>
      <c r="AU10" s="13"/>
      <c r="AV10" s="27"/>
      <c r="AW10" s="27"/>
      <c r="AX10" s="13"/>
      <c r="AY10" s="27"/>
      <c r="AZ10" s="27"/>
      <c r="BA10" s="13"/>
      <c r="BB10" s="27"/>
      <c r="BC10" s="27"/>
      <c r="BD10" s="13"/>
      <c r="BE10" s="27"/>
      <c r="BF10" s="27"/>
      <c r="BG10" s="13"/>
      <c r="BH10" s="27"/>
      <c r="BI10" s="27"/>
      <c r="BJ10" s="14"/>
      <c r="BK10" s="28"/>
      <c r="BL10" s="13"/>
      <c r="BM10" s="13"/>
      <c r="BN10" s="27"/>
      <c r="BO10" s="27"/>
      <c r="BP10" s="13"/>
      <c r="BQ10" s="27"/>
      <c r="BR10" s="27"/>
      <c r="BS10" s="13"/>
      <c r="BT10" s="27"/>
      <c r="BU10" s="27"/>
      <c r="BV10" s="13"/>
      <c r="BW10" s="27"/>
    </row>
    <row r="11" spans="2:75" ht="12" customHeight="1">
      <c r="B11" s="165" t="s">
        <v>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  <c r="Q11" s="168" t="s">
        <v>10</v>
      </c>
      <c r="R11" s="169"/>
      <c r="S11" s="170"/>
      <c r="T11" s="171" t="s">
        <v>11</v>
      </c>
      <c r="U11" s="172"/>
      <c r="AQ11" s="12"/>
      <c r="AR11" s="15"/>
      <c r="AS11" s="29"/>
      <c r="AT11" s="29"/>
      <c r="AU11" s="15"/>
      <c r="AV11" s="29"/>
      <c r="AW11" s="29"/>
      <c r="AX11" s="15"/>
      <c r="AY11" s="29"/>
      <c r="AZ11" s="29"/>
      <c r="BA11" s="16"/>
      <c r="BB11" s="30"/>
      <c r="BC11" s="30"/>
      <c r="BD11" s="15"/>
      <c r="BE11" s="29"/>
      <c r="BF11" s="29"/>
      <c r="BG11" s="17"/>
      <c r="BH11" s="31"/>
      <c r="BI11" s="31"/>
      <c r="BJ11" s="28"/>
      <c r="BK11" s="28"/>
      <c r="BL11" s="13"/>
      <c r="BM11" s="15"/>
      <c r="BN11" s="29"/>
      <c r="BO11" s="29"/>
      <c r="BP11" s="15"/>
      <c r="BQ11" s="29"/>
      <c r="BR11" s="29"/>
      <c r="BS11" s="15"/>
      <c r="BT11" s="29"/>
      <c r="BU11" s="29"/>
      <c r="BV11" s="16"/>
      <c r="BW11" s="30"/>
    </row>
    <row r="12" spans="2:75" ht="12" customHeight="1">
      <c r="B12" s="175">
        <v>17</v>
      </c>
      <c r="C12" s="176"/>
      <c r="D12" s="177"/>
      <c r="E12" s="175">
        <v>18</v>
      </c>
      <c r="F12" s="176"/>
      <c r="G12" s="177"/>
      <c r="H12" s="175">
        <v>19</v>
      </c>
      <c r="I12" s="176"/>
      <c r="J12" s="177"/>
      <c r="K12" s="175">
        <v>20</v>
      </c>
      <c r="L12" s="176"/>
      <c r="M12" s="177"/>
      <c r="N12" s="175">
        <v>21</v>
      </c>
      <c r="O12" s="178"/>
      <c r="P12" s="179"/>
      <c r="Q12" s="175">
        <v>22</v>
      </c>
      <c r="R12" s="178"/>
      <c r="S12" s="179"/>
      <c r="T12" s="173"/>
      <c r="U12" s="174"/>
      <c r="AQ12" s="12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30"/>
      <c r="BC12" s="30"/>
      <c r="BD12" s="29"/>
      <c r="BE12" s="29"/>
      <c r="BF12" s="29"/>
      <c r="BG12" s="31"/>
      <c r="BH12" s="31"/>
      <c r="BI12" s="31"/>
      <c r="BJ12" s="27"/>
      <c r="BK12" s="27"/>
      <c r="BL12" s="13"/>
      <c r="BM12" s="29"/>
      <c r="BN12" s="29"/>
      <c r="BO12" s="29"/>
      <c r="BP12" s="29"/>
      <c r="BQ12" s="29"/>
      <c r="BR12" s="29"/>
      <c r="BS12" s="29"/>
      <c r="BT12" s="29"/>
      <c r="BU12" s="29"/>
      <c r="BV12" s="30"/>
      <c r="BW12" s="30"/>
    </row>
    <row r="13" spans="2:62" ht="12" customHeight="1">
      <c r="B13" s="156">
        <v>54.1</v>
      </c>
      <c r="C13" s="157"/>
      <c r="D13" s="158"/>
      <c r="E13" s="156">
        <v>54.2</v>
      </c>
      <c r="F13" s="157"/>
      <c r="G13" s="158"/>
      <c r="H13" s="156">
        <v>53.6</v>
      </c>
      <c r="I13" s="157"/>
      <c r="J13" s="158"/>
      <c r="K13" s="156">
        <v>52.6</v>
      </c>
      <c r="L13" s="157"/>
      <c r="M13" s="158"/>
      <c r="N13" s="156">
        <v>52.1</v>
      </c>
      <c r="O13" s="157"/>
      <c r="P13" s="158"/>
      <c r="Q13" s="56">
        <v>70</v>
      </c>
      <c r="R13" s="51"/>
      <c r="S13" s="52"/>
      <c r="T13" s="43" t="s">
        <v>35</v>
      </c>
      <c r="U13" s="134"/>
      <c r="W13" s="32"/>
      <c r="X13" s="32"/>
      <c r="AA13" s="32"/>
      <c r="AB13" s="32"/>
      <c r="AC13" s="18"/>
      <c r="AD13" s="18"/>
      <c r="AE13" s="18"/>
      <c r="AF13" s="18"/>
      <c r="AG13" s="18"/>
      <c r="AH13" s="18"/>
      <c r="AI13" s="18"/>
      <c r="AJ13" s="18"/>
      <c r="AK13" s="18"/>
      <c r="AL13" s="32"/>
      <c r="AM13" s="32"/>
      <c r="AN13" s="32"/>
      <c r="AO13" s="33"/>
      <c r="AP13" s="33"/>
      <c r="AQ13" s="12"/>
      <c r="AR13" s="29"/>
      <c r="AS13" s="29"/>
      <c r="AT13" s="29"/>
      <c r="AU13" s="29"/>
      <c r="AV13" s="29"/>
      <c r="AW13" s="29"/>
      <c r="AX13" s="29"/>
      <c r="AY13" s="29"/>
      <c r="AZ13" s="29"/>
      <c r="BA13" s="30"/>
      <c r="BB13" s="30"/>
      <c r="BC13" s="30"/>
      <c r="BD13" s="29"/>
      <c r="BE13" s="29"/>
      <c r="BF13" s="29"/>
      <c r="BG13" s="31"/>
      <c r="BH13" s="31"/>
      <c r="BI13" s="31"/>
      <c r="BJ13" s="27"/>
    </row>
    <row r="14" spans="2:88" ht="12" customHeight="1">
      <c r="B14" s="159"/>
      <c r="C14" s="160"/>
      <c r="D14" s="161"/>
      <c r="E14" s="159"/>
      <c r="F14" s="160"/>
      <c r="G14" s="161"/>
      <c r="H14" s="159"/>
      <c r="I14" s="160"/>
      <c r="J14" s="161"/>
      <c r="K14" s="159"/>
      <c r="L14" s="160"/>
      <c r="M14" s="161"/>
      <c r="N14" s="159"/>
      <c r="O14" s="160"/>
      <c r="P14" s="161"/>
      <c r="Q14" s="162"/>
      <c r="R14" s="163"/>
      <c r="S14" s="164"/>
      <c r="T14" s="135"/>
      <c r="U14" s="136"/>
      <c r="CF14" s="1"/>
      <c r="CG14" s="1"/>
      <c r="CH14" s="1"/>
      <c r="CI14" s="1"/>
      <c r="CJ14" s="1"/>
    </row>
    <row r="15" spans="2:88" ht="12" customHeight="1">
      <c r="B15" s="3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9"/>
      <c r="CF15" s="1"/>
      <c r="CG15" s="1"/>
      <c r="CH15" s="1"/>
      <c r="CI15" s="1"/>
      <c r="CJ15" s="1"/>
    </row>
    <row r="16" spans="2:74" ht="12" customHeight="1">
      <c r="B16" s="23"/>
      <c r="C16" s="4"/>
      <c r="BC16" s="137" t="s">
        <v>7</v>
      </c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9"/>
    </row>
    <row r="17" spans="2:88" ht="12" customHeight="1">
      <c r="B17" s="23"/>
      <c r="C17" s="140" t="s">
        <v>12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2"/>
      <c r="AA17" s="140" t="s">
        <v>18</v>
      </c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2"/>
      <c r="AM17" s="140" t="s">
        <v>13</v>
      </c>
      <c r="AN17" s="141"/>
      <c r="AO17" s="141"/>
      <c r="AP17" s="141"/>
      <c r="AQ17" s="142"/>
      <c r="AS17" s="146">
        <v>21</v>
      </c>
      <c r="AT17" s="141"/>
      <c r="AU17" s="141"/>
      <c r="AV17" s="142"/>
      <c r="AW17" s="140" t="s">
        <v>14</v>
      </c>
      <c r="AX17" s="141"/>
      <c r="AY17" s="141"/>
      <c r="AZ17" s="141"/>
      <c r="BA17" s="142"/>
      <c r="BB17" s="4"/>
      <c r="BC17" s="147" t="s">
        <v>19</v>
      </c>
      <c r="BD17" s="148"/>
      <c r="BE17" s="149"/>
      <c r="BF17" s="147" t="s">
        <v>15</v>
      </c>
      <c r="BG17" s="148"/>
      <c r="BH17" s="149"/>
      <c r="BI17" s="4"/>
      <c r="BJ17" s="150" t="s">
        <v>22</v>
      </c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2"/>
      <c r="BW17" s="2"/>
      <c r="BX17" s="20"/>
      <c r="BY17" s="21"/>
      <c r="BZ17" s="22"/>
      <c r="CA17" s="22"/>
      <c r="CF17" s="1"/>
      <c r="CG17" s="1"/>
      <c r="CH17" s="1"/>
      <c r="CI17" s="1"/>
      <c r="CJ17" s="1"/>
    </row>
    <row r="18" spans="2:88" ht="12" customHeight="1">
      <c r="B18" s="2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5"/>
      <c r="AA18" s="143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5"/>
      <c r="AM18" s="143"/>
      <c r="AN18" s="144"/>
      <c r="AO18" s="144"/>
      <c r="AP18" s="144"/>
      <c r="AQ18" s="145"/>
      <c r="AS18" s="130" t="s">
        <v>16</v>
      </c>
      <c r="AT18" s="131"/>
      <c r="AU18" s="131"/>
      <c r="AV18" s="132"/>
      <c r="AW18" s="143"/>
      <c r="AX18" s="144"/>
      <c r="AY18" s="144"/>
      <c r="AZ18" s="144"/>
      <c r="BA18" s="145"/>
      <c r="BB18" s="4"/>
      <c r="BC18" s="133" t="s">
        <v>20</v>
      </c>
      <c r="BD18" s="131"/>
      <c r="BE18" s="132"/>
      <c r="BF18" s="133" t="s">
        <v>21</v>
      </c>
      <c r="BG18" s="131"/>
      <c r="BH18" s="132"/>
      <c r="BI18" s="4"/>
      <c r="BJ18" s="153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5"/>
      <c r="BW18" s="2"/>
      <c r="BX18" s="21"/>
      <c r="BY18" s="21"/>
      <c r="BZ18" s="22"/>
      <c r="CA18" s="22"/>
      <c r="CF18" s="1"/>
      <c r="CG18" s="1"/>
      <c r="CH18" s="1"/>
      <c r="CI18" s="1"/>
      <c r="CJ18" s="1"/>
    </row>
    <row r="19" spans="2:88" ht="12" customHeight="1" thickBot="1">
      <c r="B19" s="23"/>
      <c r="C19" s="4"/>
      <c r="D19" s="4"/>
      <c r="E19" s="32"/>
      <c r="F19" s="32"/>
      <c r="G19" s="32"/>
      <c r="H19" s="34"/>
      <c r="I19" s="34"/>
      <c r="J19" s="34"/>
      <c r="K19" s="34"/>
      <c r="L19" s="34"/>
      <c r="M19" s="34"/>
      <c r="N19" s="34"/>
      <c r="O19" s="34"/>
      <c r="P19" s="34"/>
      <c r="Q19" s="32"/>
      <c r="R19" s="32"/>
      <c r="S19" s="32"/>
      <c r="T19" s="34"/>
      <c r="U19" s="34"/>
      <c r="V19" s="34"/>
      <c r="W19" s="33"/>
      <c r="X19" s="33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9"/>
      <c r="C20" s="114" t="s">
        <v>6</v>
      </c>
      <c r="D20" s="115"/>
      <c r="E20" s="118" t="s">
        <v>30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 t="s">
        <v>7</v>
      </c>
      <c r="T20" s="121"/>
      <c r="U20" s="124" t="s">
        <v>38</v>
      </c>
      <c r="V20" s="125"/>
      <c r="W20" s="4"/>
      <c r="X20" s="33"/>
      <c r="Y20" s="4"/>
      <c r="Z20" s="4"/>
      <c r="AA20" s="128">
        <v>12</v>
      </c>
      <c r="AB20" s="90" t="s">
        <v>26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1"/>
      <c r="AM20" s="94" t="s">
        <v>28</v>
      </c>
      <c r="AN20" s="59"/>
      <c r="AO20" s="59"/>
      <c r="AP20" s="59"/>
      <c r="AQ20" s="60"/>
      <c r="AS20" s="98">
        <v>1028</v>
      </c>
      <c r="AT20" s="99"/>
      <c r="AU20" s="99"/>
      <c r="AV20" s="99"/>
      <c r="AW20" s="102">
        <v>3031</v>
      </c>
      <c r="AX20" s="103"/>
      <c r="AY20" s="103"/>
      <c r="AZ20" s="103"/>
      <c r="BA20" s="104"/>
      <c r="BB20" s="5"/>
      <c r="BC20" s="105" t="s">
        <v>39</v>
      </c>
      <c r="BD20" s="106"/>
      <c r="BE20" s="107"/>
      <c r="BF20" s="111" t="s">
        <v>38</v>
      </c>
      <c r="BG20" s="106"/>
      <c r="BH20" s="112"/>
      <c r="BI20" s="25"/>
      <c r="BJ20" s="58" t="s">
        <v>40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60"/>
      <c r="BW20" s="24"/>
      <c r="BX20" s="24"/>
      <c r="BY20" s="24"/>
      <c r="BZ20" s="24"/>
      <c r="CA20" s="24"/>
      <c r="CF20" s="1"/>
      <c r="CG20" s="1"/>
      <c r="CH20" s="1"/>
      <c r="CI20" s="1"/>
      <c r="CJ20" s="1"/>
    </row>
    <row r="21" spans="2:88" ht="12" customHeight="1">
      <c r="B21" s="8"/>
      <c r="C21" s="116"/>
      <c r="D21" s="117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122"/>
      <c r="T21" s="123"/>
      <c r="U21" s="126"/>
      <c r="V21" s="127"/>
      <c r="W21" s="40"/>
      <c r="X21" s="37"/>
      <c r="Y21" s="6"/>
      <c r="Z21" s="7"/>
      <c r="AA21" s="129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3"/>
      <c r="AM21" s="95"/>
      <c r="AN21" s="96"/>
      <c r="AO21" s="96"/>
      <c r="AP21" s="96"/>
      <c r="AQ21" s="97"/>
      <c r="AS21" s="100"/>
      <c r="AT21" s="101"/>
      <c r="AU21" s="101"/>
      <c r="AV21" s="101"/>
      <c r="AW21" s="70" t="s">
        <v>45</v>
      </c>
      <c r="AX21" s="71"/>
      <c r="AY21" s="71"/>
      <c r="AZ21" s="71"/>
      <c r="BA21" s="72"/>
      <c r="BB21" s="26"/>
      <c r="BC21" s="108"/>
      <c r="BD21" s="109"/>
      <c r="BE21" s="110"/>
      <c r="BF21" s="109"/>
      <c r="BG21" s="109"/>
      <c r="BH21" s="113"/>
      <c r="BI21" s="35"/>
      <c r="BJ21" s="61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3"/>
      <c r="BW21" s="24"/>
      <c r="BX21" s="24"/>
      <c r="BY21" s="24"/>
      <c r="BZ21" s="24"/>
      <c r="CA21" s="24"/>
      <c r="CF21" s="1"/>
      <c r="CG21" s="1"/>
      <c r="CH21" s="1"/>
      <c r="CI21" s="1"/>
      <c r="CJ21" s="1"/>
    </row>
    <row r="22" spans="2:88" ht="12" customHeight="1">
      <c r="B22" s="23"/>
      <c r="C22" s="73" t="s">
        <v>8</v>
      </c>
      <c r="D22" s="74"/>
      <c r="E22" s="75" t="s">
        <v>31</v>
      </c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4"/>
      <c r="X22" s="33"/>
      <c r="Y22" s="4"/>
      <c r="Z22" s="4"/>
      <c r="AQ22" s="12"/>
      <c r="AS22" s="29"/>
      <c r="AT22" s="29"/>
      <c r="AU22" s="29"/>
      <c r="AV22" s="29"/>
      <c r="AW22" s="30"/>
      <c r="AX22" s="30"/>
      <c r="AY22" s="30"/>
      <c r="AZ22" s="29"/>
      <c r="BA22" s="29"/>
      <c r="BB22" s="5"/>
      <c r="BC22" s="27"/>
      <c r="BD22" s="27"/>
      <c r="BE22" s="13"/>
      <c r="BF22" s="27"/>
      <c r="BG22" s="27"/>
      <c r="BH22" s="13"/>
      <c r="BI22" s="25"/>
      <c r="BJ22" s="64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6"/>
      <c r="BW22" s="24"/>
      <c r="BX22" s="24"/>
      <c r="BY22" s="24"/>
      <c r="BZ22" s="24"/>
      <c r="CA22" s="24"/>
      <c r="CF22" s="1"/>
      <c r="CG22" s="1"/>
      <c r="CH22" s="1"/>
      <c r="CI22" s="1"/>
      <c r="CJ22" s="1"/>
    </row>
    <row r="23" spans="2:88" ht="12" customHeight="1">
      <c r="B23" s="23"/>
      <c r="C23" s="79" t="s">
        <v>9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  <c r="R23" s="82" t="s">
        <v>10</v>
      </c>
      <c r="S23" s="83"/>
      <c r="T23" s="84"/>
      <c r="U23" s="85" t="s">
        <v>11</v>
      </c>
      <c r="V23" s="86"/>
      <c r="W23" s="4"/>
      <c r="X23" s="33"/>
      <c r="Y23" s="4"/>
      <c r="Z23" s="4"/>
      <c r="BB23" s="26"/>
      <c r="BI23" s="35"/>
      <c r="BJ23" s="64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6"/>
      <c r="BW23" s="24"/>
      <c r="BX23" s="24"/>
      <c r="BY23" s="24"/>
      <c r="BZ23" s="24"/>
      <c r="CA23" s="24"/>
      <c r="CF23" s="1"/>
      <c r="CG23" s="1"/>
      <c r="CH23" s="1"/>
      <c r="CI23" s="1"/>
      <c r="CJ23" s="1"/>
    </row>
    <row r="24" spans="2:88" ht="12" customHeight="1">
      <c r="B24" s="23"/>
      <c r="C24" s="89">
        <f>B12</f>
        <v>17</v>
      </c>
      <c r="D24" s="48"/>
      <c r="E24" s="49"/>
      <c r="F24" s="47">
        <f>E12</f>
        <v>18</v>
      </c>
      <c r="G24" s="48"/>
      <c r="H24" s="49"/>
      <c r="I24" s="47">
        <f>H12</f>
        <v>19</v>
      </c>
      <c r="J24" s="48"/>
      <c r="K24" s="49"/>
      <c r="L24" s="47">
        <f>K12</f>
        <v>20</v>
      </c>
      <c r="M24" s="48"/>
      <c r="N24" s="49"/>
      <c r="O24" s="47">
        <f>N12</f>
        <v>21</v>
      </c>
      <c r="P24" s="48"/>
      <c r="Q24" s="49"/>
      <c r="R24" s="47">
        <v>21</v>
      </c>
      <c r="S24" s="48"/>
      <c r="T24" s="49"/>
      <c r="U24" s="87"/>
      <c r="V24" s="88"/>
      <c r="X24" s="33"/>
      <c r="AQ24" s="12"/>
      <c r="AR24" s="29"/>
      <c r="AS24" s="29"/>
      <c r="AT24" s="29"/>
      <c r="AU24" s="29"/>
      <c r="AV24" s="29"/>
      <c r="BB24" s="29"/>
      <c r="BC24" s="27"/>
      <c r="BD24" s="27"/>
      <c r="BE24" s="13"/>
      <c r="BF24" s="27"/>
      <c r="BG24" s="27"/>
      <c r="BH24" s="13"/>
      <c r="BI24" s="29"/>
      <c r="BJ24" s="64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6"/>
      <c r="BW24" s="24"/>
      <c r="BX24" s="24"/>
      <c r="BY24" s="24"/>
      <c r="BZ24" s="24"/>
      <c r="CA24" s="24"/>
      <c r="CF24" s="1"/>
      <c r="CG24" s="1"/>
      <c r="CH24" s="1"/>
      <c r="CI24" s="1"/>
      <c r="CJ24" s="1"/>
    </row>
    <row r="25" spans="2:88" ht="12" customHeight="1">
      <c r="B25" s="23"/>
      <c r="C25" s="50"/>
      <c r="D25" s="51"/>
      <c r="E25" s="52"/>
      <c r="F25" s="56">
        <v>80</v>
      </c>
      <c r="G25" s="51"/>
      <c r="H25" s="52"/>
      <c r="I25" s="56">
        <v>138</v>
      </c>
      <c r="J25" s="51"/>
      <c r="K25" s="52"/>
      <c r="L25" s="56">
        <v>149</v>
      </c>
      <c r="M25" s="51"/>
      <c r="N25" s="52"/>
      <c r="O25" s="56">
        <v>162</v>
      </c>
      <c r="P25" s="51"/>
      <c r="Q25" s="52"/>
      <c r="R25" s="56">
        <v>300</v>
      </c>
      <c r="S25" s="51"/>
      <c r="T25" s="52"/>
      <c r="U25" s="43" t="s">
        <v>0</v>
      </c>
      <c r="V25" s="44"/>
      <c r="X25" s="33"/>
      <c r="BJ25" s="67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9"/>
      <c r="BW25" s="24"/>
      <c r="BX25" s="24"/>
      <c r="BY25" s="24"/>
      <c r="BZ25" s="24"/>
      <c r="CA25" s="24"/>
      <c r="CF25" s="1"/>
      <c r="CG25" s="1"/>
      <c r="CH25" s="1"/>
      <c r="CI25" s="1"/>
      <c r="CJ25" s="1"/>
    </row>
    <row r="26" spans="2:88" ht="12" customHeight="1" thickBot="1">
      <c r="B26" s="23"/>
      <c r="C26" s="53"/>
      <c r="D26" s="54"/>
      <c r="E26" s="55"/>
      <c r="F26" s="57"/>
      <c r="G26" s="54"/>
      <c r="H26" s="55"/>
      <c r="I26" s="57"/>
      <c r="J26" s="54"/>
      <c r="K26" s="55"/>
      <c r="L26" s="57"/>
      <c r="M26" s="54"/>
      <c r="N26" s="55"/>
      <c r="O26" s="57"/>
      <c r="P26" s="54"/>
      <c r="Q26" s="55"/>
      <c r="R26" s="57"/>
      <c r="S26" s="54"/>
      <c r="T26" s="55"/>
      <c r="U26" s="45"/>
      <c r="V26" s="46"/>
      <c r="X26" s="33"/>
      <c r="AQ26" s="12"/>
      <c r="AR26" s="29"/>
      <c r="AS26" s="29"/>
      <c r="AT26" s="29"/>
      <c r="AU26" s="29"/>
      <c r="AV26" s="29"/>
      <c r="AW26" s="30"/>
      <c r="AX26" s="30"/>
      <c r="AY26" s="30"/>
      <c r="AZ26" s="29"/>
      <c r="BA26" s="29"/>
      <c r="BB26" s="29"/>
      <c r="BC26" s="31"/>
      <c r="BD26" s="31"/>
      <c r="BE26" s="31"/>
      <c r="BF26" s="27"/>
      <c r="BG26" s="27"/>
      <c r="BH26" s="13"/>
      <c r="BI26" s="29"/>
      <c r="BJ26" s="29"/>
      <c r="BK26" s="29"/>
      <c r="BL26" s="29"/>
      <c r="BM26" s="30"/>
      <c r="BN26" s="30"/>
      <c r="BO26" s="30"/>
      <c r="BP26" s="29"/>
      <c r="BQ26" s="29"/>
      <c r="BR26" s="29"/>
      <c r="BS26" s="36"/>
      <c r="BT26" s="36"/>
      <c r="BU26" s="36"/>
      <c r="BV26" s="27"/>
      <c r="BW26" s="24"/>
      <c r="BX26" s="24"/>
      <c r="BY26" s="24"/>
      <c r="BZ26" s="24"/>
      <c r="CA26" s="24"/>
      <c r="CF26" s="1"/>
      <c r="CG26" s="1"/>
      <c r="CH26" s="1"/>
      <c r="CI26" s="1"/>
      <c r="CJ26" s="1"/>
    </row>
    <row r="27" spans="2:74" ht="12" customHeight="1" thickBot="1" thickTop="1">
      <c r="B27" s="23"/>
      <c r="C27" s="38"/>
      <c r="X27" s="3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2:74" ht="12" customHeight="1" thickTop="1">
      <c r="B28" s="9"/>
      <c r="C28" s="114" t="s">
        <v>6</v>
      </c>
      <c r="D28" s="115"/>
      <c r="E28" s="118" t="s">
        <v>32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20" t="s">
        <v>7</v>
      </c>
      <c r="T28" s="121"/>
      <c r="U28" s="124" t="s">
        <v>41</v>
      </c>
      <c r="V28" s="125"/>
      <c r="W28" s="4"/>
      <c r="X28" s="33"/>
      <c r="AA28" s="128">
        <v>13</v>
      </c>
      <c r="AB28" s="90" t="s">
        <v>27</v>
      </c>
      <c r="AC28" s="90"/>
      <c r="AD28" s="90"/>
      <c r="AE28" s="90"/>
      <c r="AF28" s="90"/>
      <c r="AG28" s="90"/>
      <c r="AH28" s="90"/>
      <c r="AI28" s="90"/>
      <c r="AJ28" s="90"/>
      <c r="AK28" s="90"/>
      <c r="AL28" s="91"/>
      <c r="AM28" s="94" t="s">
        <v>28</v>
      </c>
      <c r="AN28" s="59"/>
      <c r="AO28" s="59"/>
      <c r="AP28" s="59"/>
      <c r="AQ28" s="60"/>
      <c r="AS28" s="98">
        <v>2360</v>
      </c>
      <c r="AT28" s="99"/>
      <c r="AU28" s="99"/>
      <c r="AV28" s="99"/>
      <c r="AW28" s="102">
        <v>4800</v>
      </c>
      <c r="AX28" s="103"/>
      <c r="AY28" s="103"/>
      <c r="AZ28" s="103"/>
      <c r="BA28" s="104"/>
      <c r="BB28" s="5"/>
      <c r="BC28" s="105" t="s">
        <v>41</v>
      </c>
      <c r="BD28" s="106"/>
      <c r="BE28" s="107"/>
      <c r="BF28" s="111" t="s">
        <v>42</v>
      </c>
      <c r="BG28" s="106"/>
      <c r="BH28" s="112"/>
      <c r="BI28" s="24"/>
      <c r="BJ28" s="58" t="s">
        <v>43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0"/>
    </row>
    <row r="29" spans="2:74" ht="12" customHeight="1">
      <c r="B29" s="41"/>
      <c r="C29" s="116"/>
      <c r="D29" s="11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122"/>
      <c r="T29" s="123"/>
      <c r="U29" s="126"/>
      <c r="V29" s="127"/>
      <c r="W29" s="40"/>
      <c r="X29" s="37"/>
      <c r="Y29" s="6"/>
      <c r="Z29" s="7"/>
      <c r="AA29" s="129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  <c r="AM29" s="95"/>
      <c r="AN29" s="96"/>
      <c r="AO29" s="96"/>
      <c r="AP29" s="96"/>
      <c r="AQ29" s="97"/>
      <c r="AS29" s="100"/>
      <c r="AT29" s="101"/>
      <c r="AU29" s="101"/>
      <c r="AV29" s="101"/>
      <c r="AW29" s="70" t="s">
        <v>44</v>
      </c>
      <c r="AX29" s="71"/>
      <c r="AY29" s="71"/>
      <c r="AZ29" s="71"/>
      <c r="BA29" s="72"/>
      <c r="BB29" s="26"/>
      <c r="BC29" s="108"/>
      <c r="BD29" s="109"/>
      <c r="BE29" s="110"/>
      <c r="BF29" s="109"/>
      <c r="BG29" s="109"/>
      <c r="BH29" s="113"/>
      <c r="BI29" s="24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3"/>
    </row>
    <row r="30" spans="2:74" ht="12" customHeight="1">
      <c r="B30" s="42"/>
      <c r="C30" s="73" t="s">
        <v>8</v>
      </c>
      <c r="D30" s="74"/>
      <c r="E30" s="75" t="s">
        <v>34</v>
      </c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4"/>
      <c r="X30" s="33"/>
      <c r="BB30" s="24"/>
      <c r="BC30" s="25"/>
      <c r="BD30" s="25"/>
      <c r="BE30" s="25"/>
      <c r="BF30" s="35"/>
      <c r="BG30" s="35"/>
      <c r="BH30" s="35"/>
      <c r="BI30" s="24"/>
      <c r="BJ30" s="64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6"/>
    </row>
    <row r="31" spans="2:74" ht="12" customHeight="1">
      <c r="B31" s="42"/>
      <c r="C31" s="79" t="s">
        <v>9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2" t="s">
        <v>10</v>
      </c>
      <c r="S31" s="83"/>
      <c r="T31" s="84"/>
      <c r="U31" s="85" t="s">
        <v>11</v>
      </c>
      <c r="V31" s="86"/>
      <c r="W31" s="4"/>
      <c r="X31" s="33"/>
      <c r="BB31" s="24"/>
      <c r="BC31" s="25"/>
      <c r="BD31" s="25"/>
      <c r="BE31" s="25"/>
      <c r="BF31" s="35"/>
      <c r="BG31" s="35"/>
      <c r="BH31" s="35"/>
      <c r="BI31" s="24"/>
      <c r="BJ31" s="64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6"/>
    </row>
    <row r="32" spans="2:74" ht="13.5">
      <c r="B32" s="42"/>
      <c r="C32" s="89">
        <v>17</v>
      </c>
      <c r="D32" s="48"/>
      <c r="E32" s="49"/>
      <c r="F32" s="47">
        <v>18</v>
      </c>
      <c r="G32" s="48"/>
      <c r="H32" s="49"/>
      <c r="I32" s="47">
        <v>19</v>
      </c>
      <c r="J32" s="48"/>
      <c r="K32" s="49"/>
      <c r="L32" s="47">
        <v>20</v>
      </c>
      <c r="M32" s="48"/>
      <c r="N32" s="49"/>
      <c r="O32" s="47">
        <v>21</v>
      </c>
      <c r="P32" s="48"/>
      <c r="Q32" s="49"/>
      <c r="R32" s="47">
        <v>22</v>
      </c>
      <c r="S32" s="48"/>
      <c r="T32" s="49"/>
      <c r="U32" s="87"/>
      <c r="V32" s="88"/>
      <c r="X32" s="33"/>
      <c r="BB32" s="24"/>
      <c r="BC32" s="25"/>
      <c r="BD32" s="25"/>
      <c r="BE32" s="25"/>
      <c r="BF32" s="35"/>
      <c r="BG32" s="35"/>
      <c r="BH32" s="35"/>
      <c r="BI32" s="24"/>
      <c r="BJ32" s="64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6"/>
    </row>
    <row r="33" spans="2:74" ht="13.5">
      <c r="B33" s="42"/>
      <c r="C33" s="50"/>
      <c r="D33" s="51"/>
      <c r="E33" s="52"/>
      <c r="F33" s="56"/>
      <c r="G33" s="51"/>
      <c r="H33" s="52"/>
      <c r="I33" s="56"/>
      <c r="J33" s="51"/>
      <c r="K33" s="52"/>
      <c r="L33" s="56">
        <v>4</v>
      </c>
      <c r="M33" s="51"/>
      <c r="N33" s="52"/>
      <c r="O33" s="56">
        <v>20</v>
      </c>
      <c r="P33" s="51"/>
      <c r="Q33" s="52"/>
      <c r="R33" s="56">
        <v>15</v>
      </c>
      <c r="S33" s="51"/>
      <c r="T33" s="52"/>
      <c r="U33" s="43" t="s">
        <v>33</v>
      </c>
      <c r="V33" s="44"/>
      <c r="X33" s="33"/>
      <c r="BB33" s="24"/>
      <c r="BC33" s="25"/>
      <c r="BD33" s="25"/>
      <c r="BE33" s="25"/>
      <c r="BF33" s="35"/>
      <c r="BG33" s="35"/>
      <c r="BH33" s="35"/>
      <c r="BI33" s="24"/>
      <c r="BJ33" s="67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9"/>
    </row>
    <row r="34" spans="2:74" ht="14.25" thickBot="1">
      <c r="B34" s="42"/>
      <c r="C34" s="53"/>
      <c r="D34" s="54"/>
      <c r="E34" s="55"/>
      <c r="F34" s="57"/>
      <c r="G34" s="54"/>
      <c r="H34" s="55"/>
      <c r="I34" s="57"/>
      <c r="J34" s="54"/>
      <c r="K34" s="55"/>
      <c r="L34" s="57"/>
      <c r="M34" s="54"/>
      <c r="N34" s="55"/>
      <c r="O34" s="57"/>
      <c r="P34" s="54"/>
      <c r="Q34" s="55"/>
      <c r="R34" s="57"/>
      <c r="S34" s="54"/>
      <c r="T34" s="55"/>
      <c r="U34" s="45"/>
      <c r="V34" s="46"/>
      <c r="X34" s="33"/>
      <c r="BB34" s="24"/>
      <c r="BC34" s="25"/>
      <c r="BD34" s="25"/>
      <c r="BE34" s="25"/>
      <c r="BF34" s="35"/>
      <c r="BG34" s="35"/>
      <c r="BH34" s="35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</row>
    <row r="35" ht="12.75" thickTop="1"/>
  </sheetData>
  <sheetProtection/>
  <mergeCells count="112">
    <mergeCell ref="BH7:BJ8"/>
    <mergeCell ref="BK7:BV8"/>
    <mergeCell ref="T2:BC3"/>
    <mergeCell ref="AA5:AC6"/>
    <mergeCell ref="AD5:AF6"/>
    <mergeCell ref="AG5:AR6"/>
    <mergeCell ref="AS5:AU6"/>
    <mergeCell ref="AV5:BG6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8:C9"/>
    <mergeCell ref="D8:Q9"/>
    <mergeCell ref="R8:S9"/>
    <mergeCell ref="T8:U9"/>
    <mergeCell ref="T11:U12"/>
    <mergeCell ref="B12:D12"/>
    <mergeCell ref="E12:G12"/>
    <mergeCell ref="H12:J12"/>
    <mergeCell ref="K12:M12"/>
    <mergeCell ref="N12:P12"/>
    <mergeCell ref="Q12:S12"/>
    <mergeCell ref="N13:P14"/>
    <mergeCell ref="Q13:S14"/>
    <mergeCell ref="B11:P11"/>
    <mergeCell ref="Q11:S11"/>
    <mergeCell ref="B13:D14"/>
    <mergeCell ref="E13:G14"/>
    <mergeCell ref="H13:J14"/>
    <mergeCell ref="K13:M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AA20:AA21"/>
    <mergeCell ref="AB20:AL21"/>
    <mergeCell ref="AM20:AQ21"/>
    <mergeCell ref="T13:U14"/>
    <mergeCell ref="C20:D21"/>
    <mergeCell ref="E20:R21"/>
    <mergeCell ref="S20:T21"/>
    <mergeCell ref="U20:V21"/>
    <mergeCell ref="BJ20:BV25"/>
    <mergeCell ref="AW21:BA21"/>
    <mergeCell ref="AS18:AV18"/>
    <mergeCell ref="BC18:BE18"/>
    <mergeCell ref="BF18:BH18"/>
    <mergeCell ref="AS20:AV21"/>
    <mergeCell ref="AW20:BA20"/>
    <mergeCell ref="BC20:BE21"/>
    <mergeCell ref="BF20:BH21"/>
    <mergeCell ref="C22:D22"/>
    <mergeCell ref="E22:V22"/>
    <mergeCell ref="C23:Q23"/>
    <mergeCell ref="R23:T23"/>
    <mergeCell ref="U23:V24"/>
    <mergeCell ref="C24:E24"/>
    <mergeCell ref="F24:H24"/>
    <mergeCell ref="I24:K24"/>
    <mergeCell ref="L24:N24"/>
    <mergeCell ref="O24:Q24"/>
    <mergeCell ref="R24:T24"/>
    <mergeCell ref="C25:E26"/>
    <mergeCell ref="F25:H26"/>
    <mergeCell ref="I25:K26"/>
    <mergeCell ref="L25:N26"/>
    <mergeCell ref="O25:Q26"/>
    <mergeCell ref="R25:T26"/>
    <mergeCell ref="BC28:BE29"/>
    <mergeCell ref="BF28:BH29"/>
    <mergeCell ref="U25:V26"/>
    <mergeCell ref="C28:D29"/>
    <mergeCell ref="E28:R29"/>
    <mergeCell ref="S28:T29"/>
    <mergeCell ref="U28:V29"/>
    <mergeCell ref="AA28:AA29"/>
    <mergeCell ref="AB28:AL29"/>
    <mergeCell ref="AM28:AQ29"/>
    <mergeCell ref="AS28:AV29"/>
    <mergeCell ref="AW28:BA28"/>
    <mergeCell ref="BJ28:BV33"/>
    <mergeCell ref="AW29:BA29"/>
    <mergeCell ref="C30:D30"/>
    <mergeCell ref="E30:V30"/>
    <mergeCell ref="C31:Q31"/>
    <mergeCell ref="R31:T31"/>
    <mergeCell ref="U31:V32"/>
    <mergeCell ref="C32:E32"/>
    <mergeCell ref="F32:H32"/>
    <mergeCell ref="I32:K32"/>
    <mergeCell ref="C33:E34"/>
    <mergeCell ref="F33:H34"/>
    <mergeCell ref="I33:K34"/>
    <mergeCell ref="L33:N34"/>
    <mergeCell ref="U33:V34"/>
    <mergeCell ref="L32:N32"/>
    <mergeCell ref="O32:Q32"/>
    <mergeCell ref="R32:T32"/>
    <mergeCell ref="O33:Q34"/>
    <mergeCell ref="R33:T34"/>
  </mergeCells>
  <hyperlinks>
    <hyperlink ref="AB20:AL21" r:id="rId1" display="210300c012h21.xls"/>
    <hyperlink ref="AB28:AL29" r:id="rId2" display="能登の魅力ある特産品づくり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CJ34"/>
  <sheetViews>
    <sheetView showGridLines="0" zoomScale="75" zoomScaleNormal="75" zoomScaleSheetLayoutView="75" zoomScalePageLayoutView="0" workbookViewId="0" topLeftCell="A1">
      <selection activeCell="O33" sqref="O33:Q34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207" t="s">
        <v>17</v>
      </c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0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0"/>
      <c r="T3" s="208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7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95" t="s">
        <v>4</v>
      </c>
      <c r="AB5" s="106"/>
      <c r="AC5" s="112"/>
      <c r="AD5" s="195" t="s">
        <v>0</v>
      </c>
      <c r="AE5" s="106"/>
      <c r="AF5" s="107"/>
      <c r="AG5" s="200" t="s">
        <v>23</v>
      </c>
      <c r="AH5" s="200"/>
      <c r="AI5" s="200"/>
      <c r="AJ5" s="200"/>
      <c r="AK5" s="200"/>
      <c r="AL5" s="200"/>
      <c r="AM5" s="200"/>
      <c r="AN5" s="106"/>
      <c r="AO5" s="106"/>
      <c r="AP5" s="106"/>
      <c r="AQ5" s="106"/>
      <c r="AR5" s="112"/>
      <c r="AS5" s="195" t="s">
        <v>1</v>
      </c>
      <c r="AT5" s="106"/>
      <c r="AU5" s="107"/>
      <c r="AV5" s="200" t="s">
        <v>24</v>
      </c>
      <c r="AW5" s="200"/>
      <c r="AX5" s="200"/>
      <c r="AY5" s="200"/>
      <c r="AZ5" s="200"/>
      <c r="BA5" s="200"/>
      <c r="BB5" s="200"/>
      <c r="BC5" s="106"/>
      <c r="BD5" s="106"/>
      <c r="BE5" s="106"/>
      <c r="BF5" s="106"/>
      <c r="BG5" s="112"/>
      <c r="BH5" s="195" t="s">
        <v>2</v>
      </c>
      <c r="BI5" s="82"/>
      <c r="BJ5" s="196"/>
      <c r="BK5" s="200" t="s">
        <v>25</v>
      </c>
      <c r="BL5" s="200"/>
      <c r="BM5" s="200"/>
      <c r="BN5" s="200"/>
      <c r="BO5" s="200"/>
      <c r="BP5" s="200"/>
      <c r="BQ5" s="200"/>
      <c r="BR5" s="106"/>
      <c r="BS5" s="106"/>
      <c r="BT5" s="106"/>
      <c r="BU5" s="106"/>
      <c r="BV5" s="112"/>
      <c r="BW5" s="3"/>
    </row>
    <row r="6" spans="2:75" ht="12" customHeight="1">
      <c r="B6" s="201" t="s">
        <v>3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3"/>
      <c r="AA6" s="108"/>
      <c r="AB6" s="109"/>
      <c r="AC6" s="113"/>
      <c r="AD6" s="108"/>
      <c r="AE6" s="109"/>
      <c r="AF6" s="110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13"/>
      <c r="AS6" s="108"/>
      <c r="AT6" s="109"/>
      <c r="AU6" s="110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3"/>
      <c r="BH6" s="197"/>
      <c r="BI6" s="198"/>
      <c r="BJ6" s="19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13"/>
      <c r="BW6" s="3"/>
    </row>
    <row r="7" spans="2:75" ht="12" customHeight="1"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6"/>
      <c r="X7" s="11"/>
      <c r="Y7" s="11"/>
      <c r="Z7" s="11"/>
      <c r="AA7" s="195" t="s">
        <v>5</v>
      </c>
      <c r="AB7" s="106"/>
      <c r="AC7" s="112"/>
      <c r="AD7" s="195" t="s">
        <v>0</v>
      </c>
      <c r="AE7" s="106"/>
      <c r="AF7" s="107"/>
      <c r="AG7" s="200" t="s">
        <v>23</v>
      </c>
      <c r="AH7" s="200"/>
      <c r="AI7" s="200"/>
      <c r="AJ7" s="200"/>
      <c r="AK7" s="200"/>
      <c r="AL7" s="200"/>
      <c r="AM7" s="200"/>
      <c r="AN7" s="106"/>
      <c r="AO7" s="106"/>
      <c r="AP7" s="106"/>
      <c r="AQ7" s="106"/>
      <c r="AR7" s="112"/>
      <c r="AS7" s="195" t="s">
        <v>1</v>
      </c>
      <c r="AT7" s="106"/>
      <c r="AU7" s="107"/>
      <c r="AV7" s="200" t="s">
        <v>24</v>
      </c>
      <c r="AW7" s="200"/>
      <c r="AX7" s="200"/>
      <c r="AY7" s="200"/>
      <c r="AZ7" s="200"/>
      <c r="BA7" s="200"/>
      <c r="BB7" s="200"/>
      <c r="BC7" s="106"/>
      <c r="BD7" s="106"/>
      <c r="BE7" s="106"/>
      <c r="BF7" s="106"/>
      <c r="BG7" s="112"/>
      <c r="BH7" s="195" t="s">
        <v>2</v>
      </c>
      <c r="BI7" s="82"/>
      <c r="BJ7" s="196"/>
      <c r="BK7" s="200" t="s">
        <v>37</v>
      </c>
      <c r="BL7" s="200"/>
      <c r="BM7" s="200"/>
      <c r="BN7" s="200"/>
      <c r="BO7" s="200"/>
      <c r="BP7" s="200"/>
      <c r="BQ7" s="200"/>
      <c r="BR7" s="106"/>
      <c r="BS7" s="106"/>
      <c r="BT7" s="106"/>
      <c r="BU7" s="106"/>
      <c r="BV7" s="112"/>
      <c r="BW7" s="3"/>
    </row>
    <row r="8" spans="2:75" ht="12" customHeight="1">
      <c r="B8" s="180" t="s">
        <v>6</v>
      </c>
      <c r="C8" s="181"/>
      <c r="D8" s="184" t="s">
        <v>36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180" t="s">
        <v>7</v>
      </c>
      <c r="S8" s="181"/>
      <c r="T8" s="187" t="s">
        <v>38</v>
      </c>
      <c r="U8" s="188"/>
      <c r="AA8" s="108"/>
      <c r="AB8" s="109"/>
      <c r="AC8" s="113"/>
      <c r="AD8" s="108"/>
      <c r="AE8" s="109"/>
      <c r="AF8" s="110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13"/>
      <c r="AS8" s="108"/>
      <c r="AT8" s="109"/>
      <c r="AU8" s="110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3"/>
      <c r="BH8" s="197"/>
      <c r="BI8" s="198"/>
      <c r="BJ8" s="19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13"/>
      <c r="BW8" s="3"/>
    </row>
    <row r="9" spans="2:21" ht="12" customHeight="1">
      <c r="B9" s="182"/>
      <c r="C9" s="183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182"/>
      <c r="S9" s="183"/>
      <c r="T9" s="189"/>
      <c r="U9" s="190"/>
    </row>
    <row r="10" spans="2:75" ht="12" customHeight="1">
      <c r="B10" s="191" t="s">
        <v>8</v>
      </c>
      <c r="C10" s="192"/>
      <c r="D10" s="193" t="s">
        <v>29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194"/>
      <c r="AQ10" s="12"/>
      <c r="AR10" s="13"/>
      <c r="AS10" s="27"/>
      <c r="AT10" s="27"/>
      <c r="AU10" s="13"/>
      <c r="AV10" s="27"/>
      <c r="AW10" s="27"/>
      <c r="AX10" s="13"/>
      <c r="AY10" s="27"/>
      <c r="AZ10" s="27"/>
      <c r="BA10" s="13"/>
      <c r="BB10" s="27"/>
      <c r="BC10" s="27"/>
      <c r="BD10" s="13"/>
      <c r="BE10" s="27"/>
      <c r="BF10" s="27"/>
      <c r="BG10" s="13"/>
      <c r="BH10" s="27"/>
      <c r="BI10" s="27"/>
      <c r="BJ10" s="14"/>
      <c r="BK10" s="28"/>
      <c r="BL10" s="13"/>
      <c r="BM10" s="13"/>
      <c r="BN10" s="27"/>
      <c r="BO10" s="27"/>
      <c r="BP10" s="13"/>
      <c r="BQ10" s="27"/>
      <c r="BR10" s="27"/>
      <c r="BS10" s="13"/>
      <c r="BT10" s="27"/>
      <c r="BU10" s="27"/>
      <c r="BV10" s="13"/>
      <c r="BW10" s="27"/>
    </row>
    <row r="11" spans="2:75" ht="12" customHeight="1">
      <c r="B11" s="165" t="s">
        <v>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  <c r="Q11" s="168" t="s">
        <v>10</v>
      </c>
      <c r="R11" s="169"/>
      <c r="S11" s="170"/>
      <c r="T11" s="171" t="s">
        <v>11</v>
      </c>
      <c r="U11" s="172"/>
      <c r="AQ11" s="12"/>
      <c r="AR11" s="15"/>
      <c r="AS11" s="29"/>
      <c r="AT11" s="29"/>
      <c r="AU11" s="15"/>
      <c r="AV11" s="29"/>
      <c r="AW11" s="29"/>
      <c r="AX11" s="15"/>
      <c r="AY11" s="29"/>
      <c r="AZ11" s="29"/>
      <c r="BA11" s="16"/>
      <c r="BB11" s="30"/>
      <c r="BC11" s="30"/>
      <c r="BD11" s="15"/>
      <c r="BE11" s="29"/>
      <c r="BF11" s="29"/>
      <c r="BG11" s="17"/>
      <c r="BH11" s="31"/>
      <c r="BI11" s="31"/>
      <c r="BJ11" s="28"/>
      <c r="BK11" s="28"/>
      <c r="BL11" s="13"/>
      <c r="BM11" s="15"/>
      <c r="BN11" s="29"/>
      <c r="BO11" s="29"/>
      <c r="BP11" s="15"/>
      <c r="BQ11" s="29"/>
      <c r="BR11" s="29"/>
      <c r="BS11" s="15"/>
      <c r="BT11" s="29"/>
      <c r="BU11" s="29"/>
      <c r="BV11" s="16"/>
      <c r="BW11" s="30"/>
    </row>
    <row r="12" spans="2:75" ht="12" customHeight="1">
      <c r="B12" s="175">
        <v>17</v>
      </c>
      <c r="C12" s="176"/>
      <c r="D12" s="177"/>
      <c r="E12" s="175">
        <v>18</v>
      </c>
      <c r="F12" s="176"/>
      <c r="G12" s="177"/>
      <c r="H12" s="175">
        <v>19</v>
      </c>
      <c r="I12" s="176"/>
      <c r="J12" s="177"/>
      <c r="K12" s="175">
        <v>20</v>
      </c>
      <c r="L12" s="176"/>
      <c r="M12" s="177"/>
      <c r="N12" s="175">
        <v>21</v>
      </c>
      <c r="O12" s="178"/>
      <c r="P12" s="179"/>
      <c r="Q12" s="175">
        <v>22</v>
      </c>
      <c r="R12" s="178"/>
      <c r="S12" s="179"/>
      <c r="T12" s="173"/>
      <c r="U12" s="174"/>
      <c r="AQ12" s="12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30"/>
      <c r="BC12" s="30"/>
      <c r="BD12" s="29"/>
      <c r="BE12" s="29"/>
      <c r="BF12" s="29"/>
      <c r="BG12" s="31"/>
      <c r="BH12" s="31"/>
      <c r="BI12" s="31"/>
      <c r="BJ12" s="27"/>
      <c r="BK12" s="27"/>
      <c r="BL12" s="13"/>
      <c r="BM12" s="29"/>
      <c r="BN12" s="29"/>
      <c r="BO12" s="29"/>
      <c r="BP12" s="29"/>
      <c r="BQ12" s="29"/>
      <c r="BR12" s="29"/>
      <c r="BS12" s="29"/>
      <c r="BT12" s="29"/>
      <c r="BU12" s="29"/>
      <c r="BV12" s="30"/>
      <c r="BW12" s="30"/>
    </row>
    <row r="13" spans="2:62" ht="12" customHeight="1">
      <c r="B13" s="156">
        <v>54.1</v>
      </c>
      <c r="C13" s="157"/>
      <c r="D13" s="158"/>
      <c r="E13" s="156">
        <v>54.2</v>
      </c>
      <c r="F13" s="157"/>
      <c r="G13" s="158"/>
      <c r="H13" s="156">
        <v>53.6</v>
      </c>
      <c r="I13" s="157"/>
      <c r="J13" s="158"/>
      <c r="K13" s="156">
        <v>52.6</v>
      </c>
      <c r="L13" s="157"/>
      <c r="M13" s="158"/>
      <c r="N13" s="156">
        <v>52.1</v>
      </c>
      <c r="O13" s="157"/>
      <c r="P13" s="158"/>
      <c r="Q13" s="56">
        <v>70</v>
      </c>
      <c r="R13" s="51"/>
      <c r="S13" s="52"/>
      <c r="T13" s="43" t="s">
        <v>35</v>
      </c>
      <c r="U13" s="134"/>
      <c r="W13" s="32"/>
      <c r="X13" s="32"/>
      <c r="AA13" s="32"/>
      <c r="AB13" s="32"/>
      <c r="AC13" s="18"/>
      <c r="AD13" s="18"/>
      <c r="AE13" s="18"/>
      <c r="AF13" s="18"/>
      <c r="AG13" s="18"/>
      <c r="AH13" s="18"/>
      <c r="AI13" s="18"/>
      <c r="AJ13" s="18"/>
      <c r="AK13" s="18"/>
      <c r="AL13" s="32"/>
      <c r="AM13" s="32"/>
      <c r="AN13" s="32"/>
      <c r="AO13" s="33"/>
      <c r="AP13" s="33"/>
      <c r="AQ13" s="12"/>
      <c r="AR13" s="29"/>
      <c r="AS13" s="29"/>
      <c r="AT13" s="29"/>
      <c r="AU13" s="29"/>
      <c r="AV13" s="29"/>
      <c r="AW13" s="29"/>
      <c r="AX13" s="29"/>
      <c r="AY13" s="29"/>
      <c r="AZ13" s="29"/>
      <c r="BA13" s="30"/>
      <c r="BB13" s="30"/>
      <c r="BC13" s="30"/>
      <c r="BD13" s="29"/>
      <c r="BE13" s="29"/>
      <c r="BF13" s="29"/>
      <c r="BG13" s="31"/>
      <c r="BH13" s="31"/>
      <c r="BI13" s="31"/>
      <c r="BJ13" s="27"/>
    </row>
    <row r="14" spans="2:88" ht="12" customHeight="1">
      <c r="B14" s="159"/>
      <c r="C14" s="160"/>
      <c r="D14" s="161"/>
      <c r="E14" s="159"/>
      <c r="F14" s="160"/>
      <c r="G14" s="161"/>
      <c r="H14" s="159"/>
      <c r="I14" s="160"/>
      <c r="J14" s="161"/>
      <c r="K14" s="159"/>
      <c r="L14" s="160"/>
      <c r="M14" s="161"/>
      <c r="N14" s="159"/>
      <c r="O14" s="160"/>
      <c r="P14" s="161"/>
      <c r="Q14" s="162"/>
      <c r="R14" s="163"/>
      <c r="S14" s="164"/>
      <c r="T14" s="135"/>
      <c r="U14" s="136"/>
      <c r="CF14" s="1"/>
      <c r="CG14" s="1"/>
      <c r="CH14" s="1"/>
      <c r="CI14" s="1"/>
      <c r="CJ14" s="1"/>
    </row>
    <row r="15" spans="2:88" ht="12" customHeight="1">
      <c r="B15" s="3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9"/>
      <c r="CF15" s="1"/>
      <c r="CG15" s="1"/>
      <c r="CH15" s="1"/>
      <c r="CI15" s="1"/>
      <c r="CJ15" s="1"/>
    </row>
    <row r="16" spans="2:74" ht="12" customHeight="1">
      <c r="B16" s="23"/>
      <c r="C16" s="4"/>
      <c r="BC16" s="137" t="s">
        <v>7</v>
      </c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9"/>
    </row>
    <row r="17" spans="2:88" ht="12" customHeight="1">
      <c r="B17" s="23"/>
      <c r="C17" s="140" t="s">
        <v>12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2"/>
      <c r="AA17" s="140" t="s">
        <v>18</v>
      </c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2"/>
      <c r="AM17" s="140" t="s">
        <v>13</v>
      </c>
      <c r="AN17" s="141"/>
      <c r="AO17" s="141"/>
      <c r="AP17" s="141"/>
      <c r="AQ17" s="142"/>
      <c r="AS17" s="146">
        <v>21</v>
      </c>
      <c r="AT17" s="141"/>
      <c r="AU17" s="141"/>
      <c r="AV17" s="142"/>
      <c r="AW17" s="140" t="s">
        <v>14</v>
      </c>
      <c r="AX17" s="141"/>
      <c r="AY17" s="141"/>
      <c r="AZ17" s="141"/>
      <c r="BA17" s="142"/>
      <c r="BB17" s="4"/>
      <c r="BC17" s="147" t="s">
        <v>19</v>
      </c>
      <c r="BD17" s="148"/>
      <c r="BE17" s="149"/>
      <c r="BF17" s="147" t="s">
        <v>15</v>
      </c>
      <c r="BG17" s="148"/>
      <c r="BH17" s="149"/>
      <c r="BI17" s="4"/>
      <c r="BJ17" s="150" t="s">
        <v>22</v>
      </c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2"/>
      <c r="BW17" s="2"/>
      <c r="BX17" s="20"/>
      <c r="BY17" s="21"/>
      <c r="BZ17" s="22"/>
      <c r="CA17" s="22"/>
      <c r="CF17" s="1"/>
      <c r="CG17" s="1"/>
      <c r="CH17" s="1"/>
      <c r="CI17" s="1"/>
      <c r="CJ17" s="1"/>
    </row>
    <row r="18" spans="2:88" ht="12" customHeight="1">
      <c r="B18" s="2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5"/>
      <c r="AA18" s="143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5"/>
      <c r="AM18" s="143"/>
      <c r="AN18" s="144"/>
      <c r="AO18" s="144"/>
      <c r="AP18" s="144"/>
      <c r="AQ18" s="145"/>
      <c r="AS18" s="130" t="s">
        <v>16</v>
      </c>
      <c r="AT18" s="131"/>
      <c r="AU18" s="131"/>
      <c r="AV18" s="132"/>
      <c r="AW18" s="143"/>
      <c r="AX18" s="144"/>
      <c r="AY18" s="144"/>
      <c r="AZ18" s="144"/>
      <c r="BA18" s="145"/>
      <c r="BB18" s="4"/>
      <c r="BC18" s="133" t="s">
        <v>20</v>
      </c>
      <c r="BD18" s="131"/>
      <c r="BE18" s="132"/>
      <c r="BF18" s="133" t="s">
        <v>21</v>
      </c>
      <c r="BG18" s="131"/>
      <c r="BH18" s="132"/>
      <c r="BI18" s="4"/>
      <c r="BJ18" s="153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5"/>
      <c r="BW18" s="2"/>
      <c r="BX18" s="21"/>
      <c r="BY18" s="21"/>
      <c r="BZ18" s="22"/>
      <c r="CA18" s="22"/>
      <c r="CF18" s="1"/>
      <c r="CG18" s="1"/>
      <c r="CH18" s="1"/>
      <c r="CI18" s="1"/>
      <c r="CJ18" s="1"/>
    </row>
    <row r="19" spans="2:88" ht="12" customHeight="1" thickBot="1">
      <c r="B19" s="23"/>
      <c r="C19" s="4"/>
      <c r="D19" s="4"/>
      <c r="E19" s="32"/>
      <c r="F19" s="32"/>
      <c r="G19" s="32"/>
      <c r="H19" s="34"/>
      <c r="I19" s="34"/>
      <c r="J19" s="34"/>
      <c r="K19" s="34"/>
      <c r="L19" s="34"/>
      <c r="M19" s="34"/>
      <c r="N19" s="34"/>
      <c r="O19" s="34"/>
      <c r="P19" s="34"/>
      <c r="Q19" s="32"/>
      <c r="R19" s="32"/>
      <c r="S19" s="32"/>
      <c r="T19" s="34"/>
      <c r="U19" s="34"/>
      <c r="V19" s="34"/>
      <c r="W19" s="33"/>
      <c r="X19" s="33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9"/>
      <c r="C20" s="114" t="s">
        <v>6</v>
      </c>
      <c r="D20" s="115"/>
      <c r="E20" s="118" t="s">
        <v>30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 t="s">
        <v>7</v>
      </c>
      <c r="T20" s="121"/>
      <c r="U20" s="124" t="s">
        <v>38</v>
      </c>
      <c r="V20" s="125"/>
      <c r="W20" s="4"/>
      <c r="X20" s="33"/>
      <c r="Y20" s="4"/>
      <c r="Z20" s="4"/>
      <c r="AA20" s="128">
        <v>12</v>
      </c>
      <c r="AB20" s="90" t="s">
        <v>26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1"/>
      <c r="AM20" s="94" t="s">
        <v>28</v>
      </c>
      <c r="AN20" s="59"/>
      <c r="AO20" s="59"/>
      <c r="AP20" s="59"/>
      <c r="AQ20" s="60"/>
      <c r="AS20" s="98">
        <v>1028</v>
      </c>
      <c r="AT20" s="99"/>
      <c r="AU20" s="99"/>
      <c r="AV20" s="99"/>
      <c r="AW20" s="102">
        <v>3031</v>
      </c>
      <c r="AX20" s="103"/>
      <c r="AY20" s="103"/>
      <c r="AZ20" s="103"/>
      <c r="BA20" s="104"/>
      <c r="BB20" s="5"/>
      <c r="BC20" s="105" t="s">
        <v>39</v>
      </c>
      <c r="BD20" s="106"/>
      <c r="BE20" s="107"/>
      <c r="BF20" s="111" t="s">
        <v>38</v>
      </c>
      <c r="BG20" s="106"/>
      <c r="BH20" s="112"/>
      <c r="BI20" s="25"/>
      <c r="BJ20" s="58" t="s">
        <v>40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60"/>
      <c r="BW20" s="24"/>
      <c r="BX20" s="24"/>
      <c r="BY20" s="24"/>
      <c r="BZ20" s="24"/>
      <c r="CA20" s="24"/>
      <c r="CF20" s="1"/>
      <c r="CG20" s="1"/>
      <c r="CH20" s="1"/>
      <c r="CI20" s="1"/>
      <c r="CJ20" s="1"/>
    </row>
    <row r="21" spans="2:88" ht="12" customHeight="1">
      <c r="B21" s="8"/>
      <c r="C21" s="116"/>
      <c r="D21" s="117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122"/>
      <c r="T21" s="123"/>
      <c r="U21" s="126"/>
      <c r="V21" s="127"/>
      <c r="W21" s="40"/>
      <c r="X21" s="37"/>
      <c r="Y21" s="6"/>
      <c r="Z21" s="7"/>
      <c r="AA21" s="129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3"/>
      <c r="AM21" s="95"/>
      <c r="AN21" s="96"/>
      <c r="AO21" s="96"/>
      <c r="AP21" s="96"/>
      <c r="AQ21" s="97"/>
      <c r="AS21" s="100"/>
      <c r="AT21" s="101"/>
      <c r="AU21" s="101"/>
      <c r="AV21" s="101"/>
      <c r="AW21" s="70" t="s">
        <v>45</v>
      </c>
      <c r="AX21" s="71"/>
      <c r="AY21" s="71"/>
      <c r="AZ21" s="71"/>
      <c r="BA21" s="72"/>
      <c r="BB21" s="26"/>
      <c r="BC21" s="108"/>
      <c r="BD21" s="109"/>
      <c r="BE21" s="110"/>
      <c r="BF21" s="109"/>
      <c r="BG21" s="109"/>
      <c r="BH21" s="113"/>
      <c r="BI21" s="35"/>
      <c r="BJ21" s="61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3"/>
      <c r="BW21" s="24"/>
      <c r="BX21" s="24"/>
      <c r="BY21" s="24"/>
      <c r="BZ21" s="24"/>
      <c r="CA21" s="24"/>
      <c r="CF21" s="1"/>
      <c r="CG21" s="1"/>
      <c r="CH21" s="1"/>
      <c r="CI21" s="1"/>
      <c r="CJ21" s="1"/>
    </row>
    <row r="22" spans="2:88" ht="12" customHeight="1">
      <c r="B22" s="23"/>
      <c r="C22" s="73" t="s">
        <v>8</v>
      </c>
      <c r="D22" s="74"/>
      <c r="E22" s="75" t="s">
        <v>31</v>
      </c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4"/>
      <c r="X22" s="33"/>
      <c r="Y22" s="4"/>
      <c r="Z22" s="4"/>
      <c r="AQ22" s="12"/>
      <c r="AS22" s="29"/>
      <c r="AT22" s="29"/>
      <c r="AU22" s="29"/>
      <c r="AV22" s="29"/>
      <c r="AW22" s="30"/>
      <c r="AX22" s="30"/>
      <c r="AY22" s="30"/>
      <c r="AZ22" s="29"/>
      <c r="BA22" s="29"/>
      <c r="BB22" s="5"/>
      <c r="BC22" s="27"/>
      <c r="BD22" s="27"/>
      <c r="BE22" s="13"/>
      <c r="BF22" s="27"/>
      <c r="BG22" s="27"/>
      <c r="BH22" s="13"/>
      <c r="BI22" s="25"/>
      <c r="BJ22" s="64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6"/>
      <c r="BW22" s="24"/>
      <c r="BX22" s="24"/>
      <c r="BY22" s="24"/>
      <c r="BZ22" s="24"/>
      <c r="CA22" s="24"/>
      <c r="CF22" s="1"/>
      <c r="CG22" s="1"/>
      <c r="CH22" s="1"/>
      <c r="CI22" s="1"/>
      <c r="CJ22" s="1"/>
    </row>
    <row r="23" spans="2:88" ht="12" customHeight="1">
      <c r="B23" s="23"/>
      <c r="C23" s="79" t="s">
        <v>9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  <c r="R23" s="82" t="s">
        <v>10</v>
      </c>
      <c r="S23" s="83"/>
      <c r="T23" s="84"/>
      <c r="U23" s="85" t="s">
        <v>11</v>
      </c>
      <c r="V23" s="86"/>
      <c r="W23" s="4"/>
      <c r="X23" s="33"/>
      <c r="Y23" s="4"/>
      <c r="Z23" s="4"/>
      <c r="BB23" s="26"/>
      <c r="BI23" s="35"/>
      <c r="BJ23" s="64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6"/>
      <c r="BW23" s="24"/>
      <c r="BX23" s="24"/>
      <c r="BY23" s="24"/>
      <c r="BZ23" s="24"/>
      <c r="CA23" s="24"/>
      <c r="CF23" s="1"/>
      <c r="CG23" s="1"/>
      <c r="CH23" s="1"/>
      <c r="CI23" s="1"/>
      <c r="CJ23" s="1"/>
    </row>
    <row r="24" spans="2:88" ht="12" customHeight="1">
      <c r="B24" s="23"/>
      <c r="C24" s="89">
        <f>B12</f>
        <v>17</v>
      </c>
      <c r="D24" s="48"/>
      <c r="E24" s="49"/>
      <c r="F24" s="47">
        <f>E12</f>
        <v>18</v>
      </c>
      <c r="G24" s="48"/>
      <c r="H24" s="49"/>
      <c r="I24" s="47">
        <f>H12</f>
        <v>19</v>
      </c>
      <c r="J24" s="48"/>
      <c r="K24" s="49"/>
      <c r="L24" s="47">
        <f>K12</f>
        <v>20</v>
      </c>
      <c r="M24" s="48"/>
      <c r="N24" s="49"/>
      <c r="O24" s="47">
        <f>N12</f>
        <v>21</v>
      </c>
      <c r="P24" s="48"/>
      <c r="Q24" s="49"/>
      <c r="R24" s="47">
        <v>21</v>
      </c>
      <c r="S24" s="48"/>
      <c r="T24" s="49"/>
      <c r="U24" s="87"/>
      <c r="V24" s="88"/>
      <c r="X24" s="33"/>
      <c r="AQ24" s="12"/>
      <c r="AR24" s="29"/>
      <c r="AS24" s="29"/>
      <c r="AT24" s="29"/>
      <c r="AU24" s="29"/>
      <c r="AV24" s="29"/>
      <c r="BB24" s="29"/>
      <c r="BC24" s="27"/>
      <c r="BD24" s="27"/>
      <c r="BE24" s="13"/>
      <c r="BF24" s="27"/>
      <c r="BG24" s="27"/>
      <c r="BH24" s="13"/>
      <c r="BI24" s="29"/>
      <c r="BJ24" s="64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6"/>
      <c r="BW24" s="24"/>
      <c r="BX24" s="24"/>
      <c r="BY24" s="24"/>
      <c r="BZ24" s="24"/>
      <c r="CA24" s="24"/>
      <c r="CF24" s="1"/>
      <c r="CG24" s="1"/>
      <c r="CH24" s="1"/>
      <c r="CI24" s="1"/>
      <c r="CJ24" s="1"/>
    </row>
    <row r="25" spans="2:88" ht="12" customHeight="1">
      <c r="B25" s="23"/>
      <c r="C25" s="50"/>
      <c r="D25" s="51"/>
      <c r="E25" s="52"/>
      <c r="F25" s="56">
        <v>80</v>
      </c>
      <c r="G25" s="51"/>
      <c r="H25" s="52"/>
      <c r="I25" s="56">
        <v>138</v>
      </c>
      <c r="J25" s="51"/>
      <c r="K25" s="52"/>
      <c r="L25" s="56">
        <v>149</v>
      </c>
      <c r="M25" s="51"/>
      <c r="N25" s="52"/>
      <c r="O25" s="56">
        <v>162</v>
      </c>
      <c r="P25" s="51"/>
      <c r="Q25" s="52"/>
      <c r="R25" s="56">
        <v>300</v>
      </c>
      <c r="S25" s="51"/>
      <c r="T25" s="52"/>
      <c r="U25" s="43" t="s">
        <v>0</v>
      </c>
      <c r="V25" s="44"/>
      <c r="X25" s="33"/>
      <c r="BJ25" s="67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9"/>
      <c r="BW25" s="24"/>
      <c r="BX25" s="24"/>
      <c r="BY25" s="24"/>
      <c r="BZ25" s="24"/>
      <c r="CA25" s="24"/>
      <c r="CF25" s="1"/>
      <c r="CG25" s="1"/>
      <c r="CH25" s="1"/>
      <c r="CI25" s="1"/>
      <c r="CJ25" s="1"/>
    </row>
    <row r="26" spans="2:88" ht="12" customHeight="1" thickBot="1">
      <c r="B26" s="23"/>
      <c r="C26" s="53"/>
      <c r="D26" s="54"/>
      <c r="E26" s="55"/>
      <c r="F26" s="57"/>
      <c r="G26" s="54"/>
      <c r="H26" s="55"/>
      <c r="I26" s="57"/>
      <c r="J26" s="54"/>
      <c r="K26" s="55"/>
      <c r="L26" s="57"/>
      <c r="M26" s="54"/>
      <c r="N26" s="55"/>
      <c r="O26" s="57"/>
      <c r="P26" s="54"/>
      <c r="Q26" s="55"/>
      <c r="R26" s="57"/>
      <c r="S26" s="54"/>
      <c r="T26" s="55"/>
      <c r="U26" s="45"/>
      <c r="V26" s="46"/>
      <c r="X26" s="33"/>
      <c r="AQ26" s="12"/>
      <c r="AR26" s="29"/>
      <c r="AS26" s="29"/>
      <c r="AT26" s="29"/>
      <c r="AU26" s="29"/>
      <c r="AV26" s="29"/>
      <c r="AW26" s="30"/>
      <c r="AX26" s="30"/>
      <c r="AY26" s="30"/>
      <c r="AZ26" s="29"/>
      <c r="BA26" s="29"/>
      <c r="BB26" s="29"/>
      <c r="BC26" s="31"/>
      <c r="BD26" s="31"/>
      <c r="BE26" s="31"/>
      <c r="BF26" s="27"/>
      <c r="BG26" s="27"/>
      <c r="BH26" s="13"/>
      <c r="BI26" s="29"/>
      <c r="BJ26" s="29"/>
      <c r="BK26" s="29"/>
      <c r="BL26" s="29"/>
      <c r="BM26" s="30"/>
      <c r="BN26" s="30"/>
      <c r="BO26" s="30"/>
      <c r="BP26" s="29"/>
      <c r="BQ26" s="29"/>
      <c r="BR26" s="29"/>
      <c r="BS26" s="36"/>
      <c r="BT26" s="36"/>
      <c r="BU26" s="36"/>
      <c r="BV26" s="27"/>
      <c r="BW26" s="24"/>
      <c r="BX26" s="24"/>
      <c r="BY26" s="24"/>
      <c r="BZ26" s="24"/>
      <c r="CA26" s="24"/>
      <c r="CF26" s="1"/>
      <c r="CG26" s="1"/>
      <c r="CH26" s="1"/>
      <c r="CI26" s="1"/>
      <c r="CJ26" s="1"/>
    </row>
    <row r="27" spans="2:74" ht="12" customHeight="1" thickBot="1" thickTop="1">
      <c r="B27" s="23"/>
      <c r="C27" s="38"/>
      <c r="X27" s="3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2:74" ht="12" customHeight="1" thickTop="1">
      <c r="B28" s="9"/>
      <c r="C28" s="114" t="s">
        <v>6</v>
      </c>
      <c r="D28" s="115"/>
      <c r="E28" s="118" t="s">
        <v>32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20" t="s">
        <v>7</v>
      </c>
      <c r="T28" s="121"/>
      <c r="U28" s="124" t="s">
        <v>41</v>
      </c>
      <c r="V28" s="125"/>
      <c r="W28" s="4"/>
      <c r="X28" s="33"/>
      <c r="AA28" s="128">
        <v>13</v>
      </c>
      <c r="AB28" s="90" t="s">
        <v>27</v>
      </c>
      <c r="AC28" s="90"/>
      <c r="AD28" s="90"/>
      <c r="AE28" s="90"/>
      <c r="AF28" s="90"/>
      <c r="AG28" s="90"/>
      <c r="AH28" s="90"/>
      <c r="AI28" s="90"/>
      <c r="AJ28" s="90"/>
      <c r="AK28" s="90"/>
      <c r="AL28" s="91"/>
      <c r="AM28" s="94" t="s">
        <v>28</v>
      </c>
      <c r="AN28" s="59"/>
      <c r="AO28" s="59"/>
      <c r="AP28" s="59"/>
      <c r="AQ28" s="60"/>
      <c r="AS28" s="98">
        <v>2360</v>
      </c>
      <c r="AT28" s="99"/>
      <c r="AU28" s="99"/>
      <c r="AV28" s="99"/>
      <c r="AW28" s="102">
        <v>4800</v>
      </c>
      <c r="AX28" s="103"/>
      <c r="AY28" s="103"/>
      <c r="AZ28" s="103"/>
      <c r="BA28" s="104"/>
      <c r="BB28" s="5"/>
      <c r="BC28" s="105" t="s">
        <v>41</v>
      </c>
      <c r="BD28" s="106"/>
      <c r="BE28" s="107"/>
      <c r="BF28" s="111" t="s">
        <v>42</v>
      </c>
      <c r="BG28" s="106"/>
      <c r="BH28" s="112"/>
      <c r="BI28" s="24"/>
      <c r="BJ28" s="58" t="s">
        <v>43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0"/>
    </row>
    <row r="29" spans="2:74" ht="12" customHeight="1">
      <c r="B29" s="41"/>
      <c r="C29" s="116"/>
      <c r="D29" s="11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122"/>
      <c r="T29" s="123"/>
      <c r="U29" s="126"/>
      <c r="V29" s="127"/>
      <c r="W29" s="40"/>
      <c r="X29" s="37"/>
      <c r="Y29" s="6"/>
      <c r="Z29" s="7"/>
      <c r="AA29" s="129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  <c r="AM29" s="95"/>
      <c r="AN29" s="96"/>
      <c r="AO29" s="96"/>
      <c r="AP29" s="96"/>
      <c r="AQ29" s="97"/>
      <c r="AS29" s="100"/>
      <c r="AT29" s="101"/>
      <c r="AU29" s="101"/>
      <c r="AV29" s="101"/>
      <c r="AW29" s="70" t="s">
        <v>44</v>
      </c>
      <c r="AX29" s="71"/>
      <c r="AY29" s="71"/>
      <c r="AZ29" s="71"/>
      <c r="BA29" s="72"/>
      <c r="BB29" s="26"/>
      <c r="BC29" s="108"/>
      <c r="BD29" s="109"/>
      <c r="BE29" s="110"/>
      <c r="BF29" s="109"/>
      <c r="BG29" s="109"/>
      <c r="BH29" s="113"/>
      <c r="BI29" s="24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3"/>
    </row>
    <row r="30" spans="2:74" ht="12" customHeight="1">
      <c r="B30" s="42"/>
      <c r="C30" s="73" t="s">
        <v>8</v>
      </c>
      <c r="D30" s="74"/>
      <c r="E30" s="75" t="s">
        <v>34</v>
      </c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4"/>
      <c r="X30" s="33"/>
      <c r="BB30" s="24"/>
      <c r="BC30" s="25"/>
      <c r="BD30" s="25"/>
      <c r="BE30" s="25"/>
      <c r="BF30" s="35"/>
      <c r="BG30" s="35"/>
      <c r="BH30" s="35"/>
      <c r="BI30" s="24"/>
      <c r="BJ30" s="64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6"/>
    </row>
    <row r="31" spans="2:74" ht="12" customHeight="1">
      <c r="B31" s="42"/>
      <c r="C31" s="79" t="s">
        <v>9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2" t="s">
        <v>10</v>
      </c>
      <c r="S31" s="83"/>
      <c r="T31" s="84"/>
      <c r="U31" s="85" t="s">
        <v>11</v>
      </c>
      <c r="V31" s="86"/>
      <c r="W31" s="4"/>
      <c r="X31" s="33"/>
      <c r="BB31" s="24"/>
      <c r="BC31" s="25"/>
      <c r="BD31" s="25"/>
      <c r="BE31" s="25"/>
      <c r="BF31" s="35"/>
      <c r="BG31" s="35"/>
      <c r="BH31" s="35"/>
      <c r="BI31" s="24"/>
      <c r="BJ31" s="64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6"/>
    </row>
    <row r="32" spans="2:74" ht="13.5">
      <c r="B32" s="42"/>
      <c r="C32" s="89">
        <v>17</v>
      </c>
      <c r="D32" s="48"/>
      <c r="E32" s="49"/>
      <c r="F32" s="47">
        <v>18</v>
      </c>
      <c r="G32" s="48"/>
      <c r="H32" s="49"/>
      <c r="I32" s="47">
        <v>19</v>
      </c>
      <c r="J32" s="48"/>
      <c r="K32" s="49"/>
      <c r="L32" s="47">
        <v>20</v>
      </c>
      <c r="M32" s="48"/>
      <c r="N32" s="49"/>
      <c r="O32" s="47">
        <v>21</v>
      </c>
      <c r="P32" s="48"/>
      <c r="Q32" s="49"/>
      <c r="R32" s="47">
        <v>22</v>
      </c>
      <c r="S32" s="48"/>
      <c r="T32" s="49"/>
      <c r="U32" s="87"/>
      <c r="V32" s="88"/>
      <c r="X32" s="33"/>
      <c r="BB32" s="24"/>
      <c r="BC32" s="25"/>
      <c r="BD32" s="25"/>
      <c r="BE32" s="25"/>
      <c r="BF32" s="35"/>
      <c r="BG32" s="35"/>
      <c r="BH32" s="35"/>
      <c r="BI32" s="24"/>
      <c r="BJ32" s="64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6"/>
    </row>
    <row r="33" spans="2:74" ht="13.5">
      <c r="B33" s="42"/>
      <c r="C33" s="50"/>
      <c r="D33" s="51"/>
      <c r="E33" s="52"/>
      <c r="F33" s="56"/>
      <c r="G33" s="51"/>
      <c r="H33" s="52"/>
      <c r="I33" s="56"/>
      <c r="J33" s="51"/>
      <c r="K33" s="52"/>
      <c r="L33" s="56">
        <v>4</v>
      </c>
      <c r="M33" s="51"/>
      <c r="N33" s="52"/>
      <c r="O33" s="56"/>
      <c r="P33" s="51"/>
      <c r="Q33" s="52"/>
      <c r="R33" s="56">
        <v>15</v>
      </c>
      <c r="S33" s="51"/>
      <c r="T33" s="52"/>
      <c r="U33" s="43" t="s">
        <v>33</v>
      </c>
      <c r="V33" s="44"/>
      <c r="X33" s="33"/>
      <c r="BB33" s="24"/>
      <c r="BC33" s="25"/>
      <c r="BD33" s="25"/>
      <c r="BE33" s="25"/>
      <c r="BF33" s="35"/>
      <c r="BG33" s="35"/>
      <c r="BH33" s="35"/>
      <c r="BI33" s="24"/>
      <c r="BJ33" s="67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9"/>
    </row>
    <row r="34" spans="2:74" ht="14.25" thickBot="1">
      <c r="B34" s="42"/>
      <c r="C34" s="53"/>
      <c r="D34" s="54"/>
      <c r="E34" s="55"/>
      <c r="F34" s="57"/>
      <c r="G34" s="54"/>
      <c r="H34" s="55"/>
      <c r="I34" s="57"/>
      <c r="J34" s="54"/>
      <c r="K34" s="55"/>
      <c r="L34" s="57"/>
      <c r="M34" s="54"/>
      <c r="N34" s="55"/>
      <c r="O34" s="57"/>
      <c r="P34" s="54"/>
      <c r="Q34" s="55"/>
      <c r="R34" s="57"/>
      <c r="S34" s="54"/>
      <c r="T34" s="55"/>
      <c r="U34" s="45"/>
      <c r="V34" s="46"/>
      <c r="X34" s="33"/>
      <c r="BB34" s="24"/>
      <c r="BC34" s="25"/>
      <c r="BD34" s="25"/>
      <c r="BE34" s="25"/>
      <c r="BF34" s="35"/>
      <c r="BG34" s="35"/>
      <c r="BH34" s="35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</row>
    <row r="35" ht="12.75" thickTop="1"/>
  </sheetData>
  <sheetProtection/>
  <mergeCells count="112">
    <mergeCell ref="BH7:BJ8"/>
    <mergeCell ref="BK7:BV8"/>
    <mergeCell ref="T2:BC3"/>
    <mergeCell ref="AA5:AC6"/>
    <mergeCell ref="AD5:AF6"/>
    <mergeCell ref="AG5:AR6"/>
    <mergeCell ref="AS5:AU6"/>
    <mergeCell ref="AV5:BG6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11:P11"/>
    <mergeCell ref="Q11:S11"/>
    <mergeCell ref="T11:U12"/>
    <mergeCell ref="B12:D12"/>
    <mergeCell ref="E12:G12"/>
    <mergeCell ref="H12:J12"/>
    <mergeCell ref="B8:C9"/>
    <mergeCell ref="D8:Q9"/>
    <mergeCell ref="R8:S9"/>
    <mergeCell ref="T8:U9"/>
    <mergeCell ref="K12:M12"/>
    <mergeCell ref="N12:P12"/>
    <mergeCell ref="Q12:S12"/>
    <mergeCell ref="N13:P14"/>
    <mergeCell ref="Q13:S14"/>
    <mergeCell ref="K13:M14"/>
    <mergeCell ref="B13:D14"/>
    <mergeCell ref="E13:G14"/>
    <mergeCell ref="H13:J14"/>
    <mergeCell ref="AW17:BA18"/>
    <mergeCell ref="AS18:AV18"/>
    <mergeCell ref="T13:U14"/>
    <mergeCell ref="C17:X18"/>
    <mergeCell ref="AA17:AL18"/>
    <mergeCell ref="AM17:AQ18"/>
    <mergeCell ref="AS17:AV17"/>
    <mergeCell ref="BC18:BE18"/>
    <mergeCell ref="AW20:BA20"/>
    <mergeCell ref="AW21:BA21"/>
    <mergeCell ref="BC16:BV16"/>
    <mergeCell ref="BC17:BE17"/>
    <mergeCell ref="BF17:BH17"/>
    <mergeCell ref="BJ17:BV18"/>
    <mergeCell ref="BF18:BH18"/>
    <mergeCell ref="BJ20:BV25"/>
    <mergeCell ref="C22:D22"/>
    <mergeCell ref="E22:V22"/>
    <mergeCell ref="C23:Q23"/>
    <mergeCell ref="R23:T23"/>
    <mergeCell ref="U23:V24"/>
    <mergeCell ref="C24:E24"/>
    <mergeCell ref="F24:H24"/>
    <mergeCell ref="I24:K24"/>
    <mergeCell ref="L24:N24"/>
    <mergeCell ref="BJ28:BV33"/>
    <mergeCell ref="C30:D30"/>
    <mergeCell ref="E30:V30"/>
    <mergeCell ref="C31:Q31"/>
    <mergeCell ref="R31:T31"/>
    <mergeCell ref="BC28:BE29"/>
    <mergeCell ref="C25:E26"/>
    <mergeCell ref="F25:H26"/>
    <mergeCell ref="I25:K26"/>
    <mergeCell ref="L25:N26"/>
    <mergeCell ref="L33:N34"/>
    <mergeCell ref="U31:V32"/>
    <mergeCell ref="O33:Q34"/>
    <mergeCell ref="R33:T34"/>
    <mergeCell ref="U33:V34"/>
    <mergeCell ref="L32:N32"/>
    <mergeCell ref="BF28:BH29"/>
    <mergeCell ref="C28:D29"/>
    <mergeCell ref="E28:R29"/>
    <mergeCell ref="S28:T29"/>
    <mergeCell ref="BC20:BE21"/>
    <mergeCell ref="BF20:BH21"/>
    <mergeCell ref="C20:D21"/>
    <mergeCell ref="E20:R21"/>
    <mergeCell ref="S20:T21"/>
    <mergeCell ref="U20:V21"/>
    <mergeCell ref="AA20:AA21"/>
    <mergeCell ref="AB20:AL21"/>
    <mergeCell ref="AW28:BA28"/>
    <mergeCell ref="AW29:BA29"/>
    <mergeCell ref="O32:Q32"/>
    <mergeCell ref="R32:T32"/>
    <mergeCell ref="AS20:AV21"/>
    <mergeCell ref="AM28:AQ29"/>
    <mergeCell ref="AS28:AV29"/>
    <mergeCell ref="AM20:AQ21"/>
    <mergeCell ref="AA28:AA29"/>
    <mergeCell ref="AB28:AL29"/>
    <mergeCell ref="O24:Q24"/>
    <mergeCell ref="R24:T24"/>
    <mergeCell ref="U28:V29"/>
    <mergeCell ref="O25:Q26"/>
    <mergeCell ref="R25:T26"/>
    <mergeCell ref="U25:V26"/>
    <mergeCell ref="C33:E34"/>
    <mergeCell ref="F33:H34"/>
    <mergeCell ref="I33:K34"/>
    <mergeCell ref="C32:E32"/>
    <mergeCell ref="F32:H32"/>
    <mergeCell ref="I32:K32"/>
  </mergeCells>
  <hyperlinks>
    <hyperlink ref="AB20:AL21" r:id="rId1" display="../../../AppData/Local/Microsoft/Windows/Temporary Internet Files/Low/Content.IE5/HC30EUYI/210300C012(090615)H21.xls"/>
    <hyperlink ref="AB28:AL29" r:id="rId2" display="能登の魅力ある特産品づくり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2010-11-18T08:53:53Z</cp:lastPrinted>
  <dcterms:created xsi:type="dcterms:W3CDTF">2005-03-31T10:35:42Z</dcterms:created>
  <dcterms:modified xsi:type="dcterms:W3CDTF">2011-01-28T04:13:17Z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