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608" activeTab="0"/>
  </bookViews>
  <sheets>
    <sheet name="Ｂシート" sheetId="1" r:id="rId1"/>
  </sheets>
  <definedNames>
    <definedName name="_xlnm.Print_Area" localSheetId="0">'Ｂシート'!$A$1:$BX$52</definedName>
  </definedNames>
  <calcPr fullCalcOnLoad="1"/>
</workbook>
</file>

<file path=xl/sharedStrings.xml><?xml version="1.0" encoding="utf-8"?>
<sst xmlns="http://schemas.openxmlformats.org/spreadsheetml/2006/main" count="117" uniqueCount="74">
  <si>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</si>
  <si>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</si>
  <si>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</si>
  <si>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</si>
  <si>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</si>
  <si>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</si>
  <si>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</si>
  <si>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</si>
  <si>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</si>
  <si>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</si>
  <si>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</si>
  <si>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</si>
  <si>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</si>
  <si>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</si>
  <si>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</si>
  <si>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</si>
  <si>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</si>
  <si>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</si>
  <si>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</si>
  <si>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</si>
  <si>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</si>
  <si>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</si>
  <si>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</si>
  <si>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道路建設課</t>
  </si>
  <si>
    <t>土木部次長兼課長</t>
  </si>
  <si>
    <t>国田　雅人</t>
  </si>
  <si>
    <t>活力ある県土を創造する道路交通基盤の整備</t>
  </si>
  <si>
    <t>渋滞による損失時間</t>
  </si>
  <si>
    <t>万人時間</t>
  </si>
  <si>
    <t>H24</t>
  </si>
  <si>
    <t>死傷事故発生率</t>
  </si>
  <si>
    <t>件/億台キロ</t>
  </si>
  <si>
    <t>主な路線名</t>
  </si>
  <si>
    <t>算定中</t>
  </si>
  <si>
    <t>％</t>
  </si>
  <si>
    <t>－</t>
  </si>
  <si>
    <t>県民</t>
  </si>
  <si>
    <t>生命・生活を守るみちづくり</t>
  </si>
  <si>
    <t>生活道路の安心すれ違い確保率</t>
  </si>
  <si>
    <t>生活生命を守るじちづくり事業群</t>
  </si>
  <si>
    <t>地域の活力を高め、活性化を図るみちづくり</t>
  </si>
  <si>
    <t>地域連携・観光周遊道路において整備された延長の割合</t>
  </si>
  <si>
    <t>地域の活性化を図るみちづくり事業群</t>
  </si>
  <si>
    <t>県土を一体化し、広域交流を進めるみちづくり</t>
  </si>
  <si>
    <t>ダブルラダー構成路線において整備された延長の割合</t>
  </si>
  <si>
    <t>広域交流を進めるみちづくり事業群</t>
  </si>
  <si>
    <t>（一）五十里深見線</t>
  </si>
  <si>
    <t>（主）珠洲里線</t>
  </si>
  <si>
    <t>（一）清水小坂線</t>
  </si>
  <si>
    <t>（一）芝原石引線</t>
  </si>
  <si>
    <t>（一）熊坂今出線</t>
  </si>
  <si>
    <t>（主）丸山加賀線</t>
  </si>
  <si>
    <t>（主）氷見田鶴浜線</t>
  </si>
  <si>
    <t>（主）能都内浦線</t>
  </si>
  <si>
    <t>（主）白山公園線</t>
  </si>
  <si>
    <t>（主）金沢鶴来線</t>
  </si>
  <si>
    <t>（主）小松加賀線</t>
  </si>
  <si>
    <t>（一）我谷今立塔尾線</t>
  </si>
  <si>
    <t>国道８号</t>
  </si>
  <si>
    <t>金沢外環状道路</t>
  </si>
  <si>
    <t>珠洲道路</t>
  </si>
  <si>
    <t>国道２４９号</t>
  </si>
  <si>
    <t>金沢井波線</t>
  </si>
  <si>
    <t>南加賀道路</t>
  </si>
  <si>
    <t>課長</t>
  </si>
  <si>
    <t>鶴井　秀樹</t>
  </si>
  <si>
    <t>B</t>
  </si>
  <si>
    <t>B</t>
  </si>
  <si>
    <t>A</t>
  </si>
  <si>
    <t>A</t>
  </si>
  <si>
    <t>１.５車線的道路整備を推進し、住民参加型の道路整備を進める。</t>
  </si>
  <si>
    <t>既存ストックを活用するなどコスト縮減を図り、効果的・効率的整備を行う。</t>
  </si>
  <si>
    <t>必要事業箇所の優先性を評価し、重点投資を行い、投資効果の早期発現を図る。</t>
  </si>
  <si>
    <t>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</si>
</sst>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5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38" fontId="4" fillId="0" borderId="13" xfId="49" applyFont="1" applyBorder="1" applyAlignment="1">
      <alignment horizontal="right" vertical="center" wrapText="1"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center" vertical="center" wrapText="1"/>
      <protection/>
    </xf>
    <xf numFmtId="0" fontId="7" fillId="34" borderId="19" xfId="6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34" borderId="25" xfId="6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34" borderId="28" xfId="6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" fillId="0" borderId="30" xfId="61" applyFont="1" applyBorder="1" applyAlignment="1">
      <alignment vertical="center" shrinkToFit="1"/>
      <protection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94" fontId="7" fillId="34" borderId="35" xfId="61" applyNumberFormat="1" applyFont="1" applyFill="1" applyBorder="1" applyAlignment="1">
      <alignment horizontal="center" vertical="center" shrinkToFit="1"/>
      <protection/>
    </xf>
    <xf numFmtId="194" fontId="4" fillId="34" borderId="36" xfId="0" applyNumberFormat="1" applyFont="1" applyFill="1" applyBorder="1" applyAlignment="1">
      <alignment horizontal="center" vertical="center" shrinkToFit="1"/>
    </xf>
    <xf numFmtId="194" fontId="4" fillId="34" borderId="37" xfId="0" applyNumberFormat="1" applyFont="1" applyFill="1" applyBorder="1" applyAlignment="1">
      <alignment horizontal="center" vertical="center" shrinkToFit="1"/>
    </xf>
    <xf numFmtId="38" fontId="4" fillId="0" borderId="25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0" fontId="4" fillId="0" borderId="25" xfId="61" applyFont="1" applyBorder="1" applyAlignment="1">
      <alignment horizontal="center" vertical="center" shrinkToFit="1"/>
      <protection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7" fillId="33" borderId="19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21" fontId="12" fillId="33" borderId="19" xfId="61" applyNumberFormat="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 shrinkToFit="1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24" fontId="7" fillId="33" borderId="19" xfId="61" applyNumberFormat="1" applyFont="1" applyFill="1" applyBorder="1" applyAlignment="1">
      <alignment horizontal="center" vertical="center" wrapText="1"/>
      <protection/>
    </xf>
    <xf numFmtId="224" fontId="0" fillId="0" borderId="20" xfId="0" applyNumberFormat="1" applyBorder="1" applyAlignment="1">
      <alignment horizontal="center" vertical="center" wrapText="1"/>
    </xf>
    <xf numFmtId="224" fontId="0" fillId="0" borderId="21" xfId="0" applyNumberFormat="1" applyBorder="1" applyAlignment="1">
      <alignment horizontal="center" vertical="center" wrapText="1"/>
    </xf>
    <xf numFmtId="224" fontId="0" fillId="0" borderId="22" xfId="0" applyNumberFormat="1" applyBorder="1" applyAlignment="1">
      <alignment horizontal="center" vertical="center" wrapText="1"/>
    </xf>
    <xf numFmtId="224" fontId="0" fillId="0" borderId="23" xfId="0" applyNumberFormat="1" applyBorder="1" applyAlignment="1">
      <alignment horizontal="center" vertical="center" wrapText="1"/>
    </xf>
    <xf numFmtId="224" fontId="0" fillId="0" borderId="24" xfId="0" applyNumberFormat="1" applyBorder="1" applyAlignment="1">
      <alignment horizontal="center" vertical="center" wrapText="1"/>
    </xf>
    <xf numFmtId="220" fontId="12" fillId="33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0" xfId="61" applyFont="1" applyFill="1" applyBorder="1" applyAlignment="1">
      <alignment horizontal="center" vertical="center" wrapText="1"/>
      <protection/>
    </xf>
    <xf numFmtId="0" fontId="8" fillId="33" borderId="41" xfId="0" applyFont="1" applyFill="1" applyBorder="1" applyAlignment="1">
      <alignment vertical="center" wrapText="1"/>
    </xf>
    <xf numFmtId="0" fontId="8" fillId="33" borderId="42" xfId="0" applyFont="1" applyFill="1" applyBorder="1" applyAlignment="1">
      <alignment vertical="center" wrapText="1"/>
    </xf>
    <xf numFmtId="0" fontId="8" fillId="33" borderId="43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33" borderId="45" xfId="61" applyFont="1" applyFill="1" applyBorder="1" applyAlignment="1">
      <alignment horizontal="center" vertical="center" wrapText="1"/>
      <protection/>
    </xf>
    <xf numFmtId="0" fontId="8" fillId="33" borderId="46" xfId="0" applyFont="1" applyFill="1" applyBorder="1" applyAlignment="1">
      <alignment vertical="center" wrapText="1"/>
    </xf>
    <xf numFmtId="0" fontId="8" fillId="33" borderId="47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vertical="center" wrapText="1"/>
    </xf>
    <xf numFmtId="0" fontId="9" fillId="0" borderId="44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38" fontId="4" fillId="0" borderId="13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38" fontId="4" fillId="0" borderId="51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7" fillId="33" borderId="55" xfId="6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 horizontal="center" vertical="center" wrapText="1"/>
    </xf>
    <xf numFmtId="0" fontId="4" fillId="0" borderId="29" xfId="61" applyFont="1" applyBorder="1" applyAlignment="1">
      <alignment vertical="center" shrinkToFit="1"/>
      <protection/>
    </xf>
    <xf numFmtId="0" fontId="0" fillId="0" borderId="3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7" fillId="33" borderId="57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5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194" fontId="7" fillId="33" borderId="60" xfId="61" applyNumberFormat="1" applyFont="1" applyFill="1" applyBorder="1" applyAlignment="1">
      <alignment horizontal="center" vertical="center" shrinkToFit="1"/>
      <protection/>
    </xf>
    <xf numFmtId="194" fontId="4" fillId="33" borderId="36" xfId="0" applyNumberFormat="1" applyFont="1" applyFill="1" applyBorder="1" applyAlignment="1">
      <alignment horizontal="center" vertical="center" shrinkToFit="1"/>
    </xf>
    <xf numFmtId="194" fontId="4" fillId="33" borderId="37" xfId="0" applyNumberFormat="1" applyFont="1" applyFill="1" applyBorder="1" applyAlignment="1">
      <alignment horizontal="center" vertical="center" shrinkToFit="1"/>
    </xf>
    <xf numFmtId="194" fontId="7" fillId="33" borderId="35" xfId="61" applyNumberFormat="1" applyFont="1" applyFill="1" applyBorder="1" applyAlignment="1">
      <alignment horizontal="center" vertical="center" shrinkToFit="1"/>
      <protection/>
    </xf>
    <xf numFmtId="38" fontId="4" fillId="0" borderId="61" xfId="49" applyFont="1" applyBorder="1" applyAlignment="1">
      <alignment horizontal="center" vertical="center" wrapText="1"/>
    </xf>
    <xf numFmtId="38" fontId="4" fillId="0" borderId="62" xfId="49" applyFont="1" applyBorder="1" applyAlignment="1">
      <alignment horizontal="center" vertical="center" wrapText="1"/>
    </xf>
    <xf numFmtId="38" fontId="4" fillId="0" borderId="63" xfId="49" applyFont="1" applyBorder="1" applyAlignment="1">
      <alignment horizontal="center" vertical="center" wrapText="1"/>
    </xf>
    <xf numFmtId="38" fontId="4" fillId="0" borderId="64" xfId="49" applyFont="1" applyBorder="1" applyAlignment="1">
      <alignment horizontal="center" vertical="center" wrapText="1"/>
    </xf>
    <xf numFmtId="38" fontId="4" fillId="0" borderId="53" xfId="49" applyFont="1" applyBorder="1" applyAlignment="1">
      <alignment horizontal="center" vertical="center" wrapText="1"/>
    </xf>
    <xf numFmtId="0" fontId="4" fillId="0" borderId="13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65" xfId="61" applyFont="1" applyBorder="1" applyAlignment="1">
      <alignment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6" xfId="61" applyFont="1" applyBorder="1" applyAlignment="1">
      <alignment vertical="center" wrapText="1"/>
      <protection/>
    </xf>
    <xf numFmtId="0" fontId="4" fillId="0" borderId="66" xfId="61" applyFont="1" applyBorder="1" applyAlignment="1">
      <alignment vertical="center"/>
      <protection/>
    </xf>
    <xf numFmtId="0" fontId="14" fillId="0" borderId="67" xfId="0" applyFont="1" applyBorder="1" applyAlignment="1">
      <alignment vertical="center"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17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3" fillId="0" borderId="18" xfId="43" applyFont="1" applyBorder="1" applyAlignment="1" applyProtection="1">
      <alignment vertical="center" wrapText="1"/>
      <protection/>
    </xf>
    <xf numFmtId="0" fontId="4" fillId="0" borderId="28" xfId="61" applyFont="1" applyBorder="1" applyAlignment="1">
      <alignment vertical="center"/>
      <protection/>
    </xf>
    <xf numFmtId="0" fontId="4" fillId="0" borderId="31" xfId="61" applyFont="1" applyBorder="1" applyAlignment="1">
      <alignment vertical="center"/>
      <protection/>
    </xf>
    <xf numFmtId="0" fontId="4" fillId="0" borderId="32" xfId="61" applyFont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8" fontId="4" fillId="0" borderId="27" xfId="49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51" xfId="61" applyFont="1" applyBorder="1" applyAlignment="1">
      <alignment vertical="center" wrapText="1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180" fontId="4" fillId="0" borderId="25" xfId="49" applyNumberFormat="1" applyFont="1" applyBorder="1" applyAlignment="1">
      <alignment horizontal="center" vertical="center" wrapText="1"/>
    </xf>
    <xf numFmtId="180" fontId="4" fillId="0" borderId="20" xfId="49" applyNumberFormat="1" applyFont="1" applyBorder="1" applyAlignment="1">
      <alignment horizontal="center" vertical="center" wrapText="1"/>
    </xf>
    <xf numFmtId="180" fontId="4" fillId="0" borderId="26" xfId="49" applyNumberFormat="1" applyFont="1" applyBorder="1" applyAlignment="1">
      <alignment horizontal="center" vertical="center" wrapText="1"/>
    </xf>
    <xf numFmtId="180" fontId="4" fillId="0" borderId="14" xfId="49" applyNumberFormat="1" applyFont="1" applyBorder="1" applyAlignment="1">
      <alignment horizontal="center" vertical="center" wrapText="1"/>
    </xf>
    <xf numFmtId="180" fontId="4" fillId="0" borderId="12" xfId="49" applyNumberFormat="1" applyFont="1" applyBorder="1" applyAlignment="1">
      <alignment horizontal="center" vertical="center" wrapText="1"/>
    </xf>
    <xf numFmtId="180" fontId="4" fillId="0" borderId="16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300c001060607h17.xls" TargetMode="External" /><Relationship Id="rId2" Type="http://schemas.openxmlformats.org/officeDocument/2006/relationships/hyperlink" Target="250300c002060607h17.xls" TargetMode="External" /><Relationship Id="rId3" Type="http://schemas.openxmlformats.org/officeDocument/2006/relationships/hyperlink" Target="250300c003060607h17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52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42" t="s">
        <v>22</v>
      </c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4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4"/>
      <c r="T3" s="45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48" t="s">
        <v>4</v>
      </c>
      <c r="AB5" s="49"/>
      <c r="AC5" s="50"/>
      <c r="AD5" s="48" t="s">
        <v>0</v>
      </c>
      <c r="AE5" s="49"/>
      <c r="AF5" s="54"/>
      <c r="AG5" s="56" t="s">
        <v>23</v>
      </c>
      <c r="AH5" s="56"/>
      <c r="AI5" s="56"/>
      <c r="AJ5" s="56"/>
      <c r="AK5" s="56"/>
      <c r="AL5" s="56"/>
      <c r="AM5" s="56"/>
      <c r="AN5" s="49"/>
      <c r="AO5" s="49"/>
      <c r="AP5" s="49"/>
      <c r="AQ5" s="49"/>
      <c r="AR5" s="50"/>
      <c r="AS5" s="48" t="s">
        <v>1</v>
      </c>
      <c r="AT5" s="49"/>
      <c r="AU5" s="54"/>
      <c r="AV5" s="56" t="s">
        <v>24</v>
      </c>
      <c r="AW5" s="56"/>
      <c r="AX5" s="56"/>
      <c r="AY5" s="56"/>
      <c r="AZ5" s="56"/>
      <c r="BA5" s="56"/>
      <c r="BB5" s="56"/>
      <c r="BC5" s="49"/>
      <c r="BD5" s="49"/>
      <c r="BE5" s="49"/>
      <c r="BF5" s="49"/>
      <c r="BG5" s="50"/>
      <c r="BH5" s="48" t="s">
        <v>2</v>
      </c>
      <c r="BI5" s="57"/>
      <c r="BJ5" s="58"/>
      <c r="BK5" s="56" t="s">
        <v>25</v>
      </c>
      <c r="BL5" s="56"/>
      <c r="BM5" s="56"/>
      <c r="BN5" s="56"/>
      <c r="BO5" s="56"/>
      <c r="BP5" s="56"/>
      <c r="BQ5" s="56"/>
      <c r="BR5" s="49"/>
      <c r="BS5" s="49"/>
      <c r="BT5" s="49"/>
      <c r="BU5" s="49"/>
      <c r="BV5" s="50"/>
      <c r="BW5" s="3"/>
    </row>
    <row r="6" spans="2:75" ht="12" customHeight="1">
      <c r="B6" s="62" t="s">
        <v>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AA6" s="51"/>
      <c r="AB6" s="52"/>
      <c r="AC6" s="53"/>
      <c r="AD6" s="51"/>
      <c r="AE6" s="52"/>
      <c r="AF6" s="55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/>
      <c r="AS6" s="51"/>
      <c r="AT6" s="52"/>
      <c r="AU6" s="55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3"/>
      <c r="BH6" s="59"/>
      <c r="BI6" s="60"/>
      <c r="BJ6" s="61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/>
      <c r="BW6" s="3"/>
    </row>
    <row r="7" spans="2:75" ht="12" customHeight="1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  <c r="X7" s="15"/>
      <c r="Y7" s="15"/>
      <c r="Z7" s="15"/>
      <c r="AA7" s="48" t="s">
        <v>5</v>
      </c>
      <c r="AB7" s="49"/>
      <c r="AC7" s="50"/>
      <c r="AD7" s="48" t="s">
        <v>0</v>
      </c>
      <c r="AE7" s="49"/>
      <c r="AF7" s="54"/>
      <c r="AG7" s="56" t="str">
        <f>+AG5</f>
        <v>道路建設課</v>
      </c>
      <c r="AH7" s="56"/>
      <c r="AI7" s="56"/>
      <c r="AJ7" s="56"/>
      <c r="AK7" s="56"/>
      <c r="AL7" s="56"/>
      <c r="AM7" s="56"/>
      <c r="AN7" s="49"/>
      <c r="AO7" s="49"/>
      <c r="AP7" s="49"/>
      <c r="AQ7" s="49"/>
      <c r="AR7" s="50"/>
      <c r="AS7" s="48" t="s">
        <v>1</v>
      </c>
      <c r="AT7" s="49"/>
      <c r="AU7" s="54"/>
      <c r="AV7" s="56" t="s">
        <v>64</v>
      </c>
      <c r="AW7" s="56"/>
      <c r="AX7" s="56"/>
      <c r="AY7" s="56"/>
      <c r="AZ7" s="56"/>
      <c r="BA7" s="56"/>
      <c r="BB7" s="56"/>
      <c r="BC7" s="49"/>
      <c r="BD7" s="49"/>
      <c r="BE7" s="49"/>
      <c r="BF7" s="49"/>
      <c r="BG7" s="50"/>
      <c r="BH7" s="48" t="s">
        <v>2</v>
      </c>
      <c r="BI7" s="57"/>
      <c r="BJ7" s="58"/>
      <c r="BK7" s="56" t="s">
        <v>65</v>
      </c>
      <c r="BL7" s="56"/>
      <c r="BM7" s="56"/>
      <c r="BN7" s="56"/>
      <c r="BO7" s="56"/>
      <c r="BP7" s="56"/>
      <c r="BQ7" s="56"/>
      <c r="BR7" s="49"/>
      <c r="BS7" s="49"/>
      <c r="BT7" s="49"/>
      <c r="BU7" s="49"/>
      <c r="BV7" s="50"/>
      <c r="BW7" s="3"/>
    </row>
    <row r="8" spans="2:75" ht="12" customHeight="1">
      <c r="B8" s="68" t="s">
        <v>6</v>
      </c>
      <c r="C8" s="69"/>
      <c r="D8" s="72" t="s">
        <v>26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68" t="s">
        <v>7</v>
      </c>
      <c r="S8" s="69"/>
      <c r="T8" s="76" t="s">
        <v>73</v>
      </c>
      <c r="U8" s="77"/>
      <c r="AA8" s="51"/>
      <c r="AB8" s="52"/>
      <c r="AC8" s="53"/>
      <c r="AD8" s="51"/>
      <c r="AE8" s="52"/>
      <c r="AF8" s="55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  <c r="AS8" s="51"/>
      <c r="AT8" s="52"/>
      <c r="AU8" s="55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3"/>
      <c r="BH8" s="59"/>
      <c r="BI8" s="60"/>
      <c r="BJ8" s="61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3"/>
    </row>
    <row r="9" spans="2:21" ht="12" customHeight="1">
      <c r="B9" s="70"/>
      <c r="C9" s="71"/>
      <c r="D9" s="7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70"/>
      <c r="S9" s="71"/>
      <c r="T9" s="78"/>
      <c r="U9" s="79"/>
    </row>
    <row r="10" spans="2:75" ht="12" customHeight="1">
      <c r="B10" s="80" t="s">
        <v>8</v>
      </c>
      <c r="C10" s="81"/>
      <c r="D10" s="82" t="s">
        <v>27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4"/>
      <c r="V10" s="80" t="s">
        <v>8</v>
      </c>
      <c r="W10" s="81"/>
      <c r="X10" s="82" t="s">
        <v>30</v>
      </c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4"/>
      <c r="AQ10" s="16"/>
      <c r="AR10" s="17"/>
      <c r="AS10" s="18"/>
      <c r="AT10" s="18"/>
      <c r="AU10" s="17"/>
      <c r="AV10" s="18"/>
      <c r="AW10" s="18"/>
      <c r="AX10" s="17"/>
      <c r="AY10" s="18"/>
      <c r="AZ10" s="18"/>
      <c r="BA10" s="17"/>
      <c r="BB10" s="18"/>
      <c r="BC10" s="18"/>
      <c r="BD10" s="17"/>
      <c r="BE10" s="18"/>
      <c r="BF10" s="18"/>
      <c r="BG10" s="17"/>
      <c r="BH10" s="18"/>
      <c r="BI10" s="18"/>
      <c r="BJ10" s="19"/>
      <c r="BK10" s="20"/>
      <c r="BL10" s="17"/>
      <c r="BM10" s="17"/>
      <c r="BN10" s="18"/>
      <c r="BO10" s="18"/>
      <c r="BP10" s="17"/>
      <c r="BQ10" s="18"/>
      <c r="BR10" s="18"/>
      <c r="BS10" s="17"/>
      <c r="BT10" s="18"/>
      <c r="BU10" s="18"/>
      <c r="BV10" s="17"/>
      <c r="BW10" s="18"/>
    </row>
    <row r="11" spans="2:75" ht="12" customHeight="1">
      <c r="B11" s="85" t="s">
        <v>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8" t="s">
        <v>10</v>
      </c>
      <c r="R11" s="89"/>
      <c r="S11" s="90"/>
      <c r="T11" s="91" t="s">
        <v>11</v>
      </c>
      <c r="U11" s="92"/>
      <c r="V11" s="85" t="s">
        <v>9</v>
      </c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7"/>
      <c r="AK11" s="88" t="s">
        <v>10</v>
      </c>
      <c r="AL11" s="89"/>
      <c r="AM11" s="90"/>
      <c r="AN11" s="91" t="s">
        <v>11</v>
      </c>
      <c r="AO11" s="92"/>
      <c r="AQ11" s="16"/>
      <c r="AR11" s="21"/>
      <c r="AS11" s="22"/>
      <c r="AT11" s="22"/>
      <c r="AU11" s="21"/>
      <c r="AV11" s="22"/>
      <c r="AW11" s="22"/>
      <c r="AX11" s="21"/>
      <c r="AY11" s="22"/>
      <c r="AZ11" s="22"/>
      <c r="BA11" s="23"/>
      <c r="BB11" s="24"/>
      <c r="BC11" s="24"/>
      <c r="BD11" s="21"/>
      <c r="BE11" s="22"/>
      <c r="BF11" s="22"/>
      <c r="BG11" s="25"/>
      <c r="BH11" s="26"/>
      <c r="BI11" s="26"/>
      <c r="BJ11" s="20"/>
      <c r="BK11" s="20"/>
      <c r="BL11" s="17"/>
      <c r="BM11" s="21"/>
      <c r="BN11" s="22"/>
      <c r="BO11" s="22"/>
      <c r="BP11" s="21"/>
      <c r="BQ11" s="22"/>
      <c r="BR11" s="22"/>
      <c r="BS11" s="21"/>
      <c r="BT11" s="22"/>
      <c r="BU11" s="22"/>
      <c r="BV11" s="23"/>
      <c r="BW11" s="24"/>
    </row>
    <row r="12" spans="2:75" ht="12" customHeight="1">
      <c r="B12" s="95">
        <v>13</v>
      </c>
      <c r="C12" s="96"/>
      <c r="D12" s="97"/>
      <c r="E12" s="95">
        <v>14</v>
      </c>
      <c r="F12" s="96"/>
      <c r="G12" s="97"/>
      <c r="H12" s="95">
        <v>15</v>
      </c>
      <c r="I12" s="96"/>
      <c r="J12" s="97"/>
      <c r="K12" s="95">
        <v>16</v>
      </c>
      <c r="L12" s="96"/>
      <c r="M12" s="97"/>
      <c r="N12" s="95">
        <v>17</v>
      </c>
      <c r="O12" s="96"/>
      <c r="P12" s="97"/>
      <c r="Q12" s="95" t="s">
        <v>29</v>
      </c>
      <c r="R12" s="96"/>
      <c r="S12" s="97"/>
      <c r="T12" s="93"/>
      <c r="U12" s="94"/>
      <c r="V12" s="95">
        <v>13</v>
      </c>
      <c r="W12" s="96"/>
      <c r="X12" s="97"/>
      <c r="Y12" s="95">
        <v>14</v>
      </c>
      <c r="Z12" s="96"/>
      <c r="AA12" s="97"/>
      <c r="AB12" s="95">
        <v>15</v>
      </c>
      <c r="AC12" s="96"/>
      <c r="AD12" s="97"/>
      <c r="AE12" s="95">
        <v>16</v>
      </c>
      <c r="AF12" s="96"/>
      <c r="AG12" s="97"/>
      <c r="AH12" s="95">
        <v>17</v>
      </c>
      <c r="AI12" s="96"/>
      <c r="AJ12" s="97"/>
      <c r="AK12" s="95" t="s">
        <v>29</v>
      </c>
      <c r="AL12" s="96"/>
      <c r="AM12" s="97"/>
      <c r="AN12" s="93"/>
      <c r="AO12" s="94"/>
      <c r="AQ12" s="16"/>
      <c r="AR12" s="22"/>
      <c r="AS12" s="22"/>
      <c r="AT12" s="22"/>
      <c r="AU12" s="22"/>
      <c r="AV12" s="22"/>
      <c r="AW12" s="22"/>
      <c r="AX12" s="22"/>
      <c r="AY12" s="22"/>
      <c r="AZ12" s="22"/>
      <c r="BA12" s="24"/>
      <c r="BB12" s="24"/>
      <c r="BC12" s="24"/>
      <c r="BD12" s="22"/>
      <c r="BE12" s="22"/>
      <c r="BF12" s="22"/>
      <c r="BG12" s="26"/>
      <c r="BH12" s="26"/>
      <c r="BI12" s="26"/>
      <c r="BJ12" s="18"/>
      <c r="BK12" s="18"/>
      <c r="BL12" s="17"/>
      <c r="BM12" s="22"/>
      <c r="BN12" s="22"/>
      <c r="BO12" s="22"/>
      <c r="BP12" s="22"/>
      <c r="BQ12" s="22"/>
      <c r="BR12" s="22"/>
      <c r="BS12" s="22"/>
      <c r="BT12" s="22"/>
      <c r="BU12" s="22"/>
      <c r="BV12" s="24"/>
      <c r="BW12" s="24"/>
    </row>
    <row r="13" spans="2:62" ht="12" customHeight="1">
      <c r="B13" s="98" t="s">
        <v>35</v>
      </c>
      <c r="C13" s="99"/>
      <c r="D13" s="100"/>
      <c r="E13" s="98">
        <v>5328</v>
      </c>
      <c r="F13" s="99"/>
      <c r="G13" s="100"/>
      <c r="H13" s="98">
        <v>5276</v>
      </c>
      <c r="I13" s="99"/>
      <c r="J13" s="100"/>
      <c r="K13" s="98">
        <v>5183</v>
      </c>
      <c r="L13" s="99"/>
      <c r="M13" s="100"/>
      <c r="N13" s="98" t="s">
        <v>33</v>
      </c>
      <c r="O13" s="99"/>
      <c r="P13" s="100"/>
      <c r="Q13" s="98">
        <v>4260</v>
      </c>
      <c r="R13" s="99"/>
      <c r="S13" s="100"/>
      <c r="T13" s="104" t="s">
        <v>28</v>
      </c>
      <c r="U13" s="105"/>
      <c r="V13" s="205" t="s">
        <v>35</v>
      </c>
      <c r="W13" s="206"/>
      <c r="X13" s="207"/>
      <c r="Y13" s="205">
        <v>70.4</v>
      </c>
      <c r="Z13" s="206"/>
      <c r="AA13" s="207"/>
      <c r="AB13" s="205">
        <v>69.4</v>
      </c>
      <c r="AC13" s="206"/>
      <c r="AD13" s="207"/>
      <c r="AE13" s="205">
        <v>65.7</v>
      </c>
      <c r="AF13" s="206"/>
      <c r="AG13" s="207"/>
      <c r="AH13" s="205" t="s">
        <v>33</v>
      </c>
      <c r="AI13" s="206"/>
      <c r="AJ13" s="207"/>
      <c r="AK13" s="205">
        <v>66.8</v>
      </c>
      <c r="AL13" s="206"/>
      <c r="AM13" s="207"/>
      <c r="AN13" s="104" t="s">
        <v>31</v>
      </c>
      <c r="AO13" s="105"/>
      <c r="AP13" s="7"/>
      <c r="AQ13" s="16"/>
      <c r="AR13" s="22"/>
      <c r="AS13" s="22"/>
      <c r="AT13" s="22"/>
      <c r="AU13" s="22"/>
      <c r="AV13" s="22"/>
      <c r="AW13" s="22"/>
      <c r="AX13" s="22"/>
      <c r="AY13" s="22"/>
      <c r="AZ13" s="22"/>
      <c r="BA13" s="24"/>
      <c r="BB13" s="24"/>
      <c r="BC13" s="24"/>
      <c r="BD13" s="22"/>
      <c r="BE13" s="22"/>
      <c r="BF13" s="22"/>
      <c r="BG13" s="26"/>
      <c r="BH13" s="26"/>
      <c r="BI13" s="26"/>
      <c r="BJ13" s="18"/>
    </row>
    <row r="14" spans="2:88" ht="12" customHeight="1">
      <c r="B14" s="101"/>
      <c r="C14" s="102"/>
      <c r="D14" s="103"/>
      <c r="E14" s="101"/>
      <c r="F14" s="102"/>
      <c r="G14" s="103"/>
      <c r="H14" s="101"/>
      <c r="I14" s="102"/>
      <c r="J14" s="103"/>
      <c r="K14" s="101"/>
      <c r="L14" s="102"/>
      <c r="M14" s="103"/>
      <c r="N14" s="101"/>
      <c r="O14" s="102"/>
      <c r="P14" s="103"/>
      <c r="Q14" s="101"/>
      <c r="R14" s="102"/>
      <c r="S14" s="103"/>
      <c r="T14" s="106"/>
      <c r="U14" s="107"/>
      <c r="V14" s="208"/>
      <c r="W14" s="209"/>
      <c r="X14" s="210"/>
      <c r="Y14" s="208"/>
      <c r="Z14" s="209"/>
      <c r="AA14" s="210"/>
      <c r="AB14" s="208"/>
      <c r="AC14" s="209"/>
      <c r="AD14" s="210"/>
      <c r="AE14" s="208"/>
      <c r="AF14" s="209"/>
      <c r="AG14" s="210"/>
      <c r="AH14" s="208"/>
      <c r="AI14" s="209"/>
      <c r="AJ14" s="210"/>
      <c r="AK14" s="208"/>
      <c r="AL14" s="209"/>
      <c r="AM14" s="210"/>
      <c r="AN14" s="106"/>
      <c r="AO14" s="107"/>
      <c r="CF14" s="1"/>
      <c r="CG14" s="1"/>
      <c r="CH14" s="1"/>
      <c r="CI14" s="1"/>
      <c r="CJ14" s="1"/>
    </row>
    <row r="15" spans="2:88" ht="12" customHeight="1">
      <c r="B15" s="4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CF15" s="1"/>
      <c r="CG15" s="1"/>
      <c r="CH15" s="1"/>
      <c r="CI15" s="1"/>
      <c r="CJ15" s="1"/>
    </row>
    <row r="16" spans="2:74" ht="12" customHeight="1">
      <c r="B16" s="33"/>
      <c r="C16" s="5"/>
      <c r="BC16" s="108" t="s">
        <v>7</v>
      </c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</row>
    <row r="17" spans="2:88" ht="12" customHeight="1">
      <c r="B17" s="33"/>
      <c r="C17" s="111" t="s">
        <v>12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3"/>
      <c r="AA17" s="111" t="s">
        <v>13</v>
      </c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3"/>
      <c r="AM17" s="111" t="s">
        <v>14</v>
      </c>
      <c r="AN17" s="112"/>
      <c r="AO17" s="112"/>
      <c r="AP17" s="112"/>
      <c r="AQ17" s="113"/>
      <c r="AS17" s="117">
        <v>17</v>
      </c>
      <c r="AT17" s="112"/>
      <c r="AU17" s="112"/>
      <c r="AV17" s="113"/>
      <c r="AW17" s="111" t="s">
        <v>15</v>
      </c>
      <c r="AX17" s="112"/>
      <c r="AY17" s="112"/>
      <c r="AZ17" s="112"/>
      <c r="BA17" s="113"/>
      <c r="BB17" s="5"/>
      <c r="BC17" s="118" t="s">
        <v>16</v>
      </c>
      <c r="BD17" s="119"/>
      <c r="BE17" s="120"/>
      <c r="BF17" s="118" t="s">
        <v>17</v>
      </c>
      <c r="BG17" s="119"/>
      <c r="BH17" s="120"/>
      <c r="BI17" s="5"/>
      <c r="BJ17" s="121" t="s">
        <v>18</v>
      </c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3"/>
      <c r="BW17" s="2"/>
      <c r="BX17" s="30"/>
      <c r="BY17" s="31"/>
      <c r="BZ17" s="32"/>
      <c r="CA17" s="32"/>
      <c r="CF17" s="1"/>
      <c r="CG17" s="1"/>
      <c r="CH17" s="1"/>
      <c r="CI17" s="1"/>
      <c r="CJ17" s="1"/>
    </row>
    <row r="18" spans="2:88" ht="12" customHeight="1">
      <c r="B18" s="33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6"/>
      <c r="AA18" s="114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6"/>
      <c r="AM18" s="114"/>
      <c r="AN18" s="115"/>
      <c r="AO18" s="115"/>
      <c r="AP18" s="115"/>
      <c r="AQ18" s="116"/>
      <c r="AS18" s="127" t="s">
        <v>19</v>
      </c>
      <c r="AT18" s="128"/>
      <c r="AU18" s="128"/>
      <c r="AV18" s="129"/>
      <c r="AW18" s="114"/>
      <c r="AX18" s="115"/>
      <c r="AY18" s="115"/>
      <c r="AZ18" s="115"/>
      <c r="BA18" s="116"/>
      <c r="BB18" s="5"/>
      <c r="BC18" s="130" t="s">
        <v>20</v>
      </c>
      <c r="BD18" s="128"/>
      <c r="BE18" s="129"/>
      <c r="BF18" s="130" t="s">
        <v>21</v>
      </c>
      <c r="BG18" s="128"/>
      <c r="BH18" s="129"/>
      <c r="BI18" s="5"/>
      <c r="BJ18" s="124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6"/>
      <c r="BW18" s="2"/>
      <c r="BX18" s="31"/>
      <c r="BY18" s="31"/>
      <c r="BZ18" s="32"/>
      <c r="CA18" s="32"/>
      <c r="CF18" s="1"/>
      <c r="CG18" s="1"/>
      <c r="CH18" s="1"/>
      <c r="CI18" s="1"/>
      <c r="CJ18" s="1"/>
    </row>
    <row r="19" spans="2:88" ht="12" customHeight="1" thickBot="1">
      <c r="B19" s="33"/>
      <c r="C19" s="5"/>
      <c r="D19" s="5"/>
      <c r="E19" s="27"/>
      <c r="F19" s="27"/>
      <c r="G19" s="27"/>
      <c r="H19" s="34"/>
      <c r="I19" s="34"/>
      <c r="J19" s="34"/>
      <c r="K19" s="34"/>
      <c r="L19" s="34"/>
      <c r="M19" s="34"/>
      <c r="N19" s="34"/>
      <c r="O19" s="34"/>
      <c r="P19" s="34"/>
      <c r="Q19" s="27"/>
      <c r="R19" s="27"/>
      <c r="S19" s="27"/>
      <c r="T19" s="34"/>
      <c r="U19" s="34"/>
      <c r="V19" s="34"/>
      <c r="W19" s="7"/>
      <c r="X19" s="7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13"/>
      <c r="C20" s="131" t="s">
        <v>6</v>
      </c>
      <c r="D20" s="132"/>
      <c r="E20" s="135" t="s">
        <v>37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7" t="s">
        <v>7</v>
      </c>
      <c r="T20" s="138"/>
      <c r="U20" s="141" t="s">
        <v>67</v>
      </c>
      <c r="V20" s="142"/>
      <c r="W20" s="11"/>
      <c r="X20" s="11"/>
      <c r="Y20" s="11"/>
      <c r="AA20" s="188"/>
      <c r="AB20" s="190" t="s">
        <v>39</v>
      </c>
      <c r="AC20" s="190"/>
      <c r="AD20" s="190"/>
      <c r="AE20" s="190"/>
      <c r="AF20" s="190"/>
      <c r="AG20" s="190"/>
      <c r="AH20" s="190"/>
      <c r="AI20" s="190"/>
      <c r="AJ20" s="190"/>
      <c r="AK20" s="190"/>
      <c r="AL20" s="191"/>
      <c r="AM20" s="201" t="s">
        <v>36</v>
      </c>
      <c r="AN20" s="43"/>
      <c r="AO20" s="43"/>
      <c r="AP20" s="43"/>
      <c r="AQ20" s="44"/>
      <c r="AS20" s="145">
        <v>4861</v>
      </c>
      <c r="AT20" s="146"/>
      <c r="AU20" s="146"/>
      <c r="AV20" s="146"/>
      <c r="AW20" s="149">
        <v>25910</v>
      </c>
      <c r="AX20" s="150"/>
      <c r="AY20" s="150"/>
      <c r="AZ20" s="150"/>
      <c r="BA20" s="151"/>
      <c r="BB20" s="8"/>
      <c r="BC20" s="152" t="s">
        <v>68</v>
      </c>
      <c r="BD20" s="49"/>
      <c r="BE20" s="54"/>
      <c r="BF20" s="197" t="s">
        <v>68</v>
      </c>
      <c r="BG20" s="49"/>
      <c r="BH20" s="50"/>
      <c r="BI20" s="36"/>
      <c r="BJ20" s="179" t="s">
        <v>70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4"/>
      <c r="BW20" s="2"/>
      <c r="BX20" s="37"/>
      <c r="BY20" s="38"/>
      <c r="BZ20" s="38"/>
      <c r="CA20" s="38"/>
      <c r="CF20" s="1"/>
      <c r="CG20" s="1"/>
      <c r="CH20" s="1"/>
      <c r="CI20" s="1"/>
      <c r="CJ20" s="1"/>
    </row>
    <row r="21" spans="2:88" ht="12" customHeight="1">
      <c r="B21" s="12"/>
      <c r="C21" s="133"/>
      <c r="D21" s="13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39"/>
      <c r="T21" s="140"/>
      <c r="U21" s="143"/>
      <c r="V21" s="144"/>
      <c r="Y21" s="9"/>
      <c r="Z21" s="10"/>
      <c r="AA21" s="189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3"/>
      <c r="AM21" s="75"/>
      <c r="AN21" s="46"/>
      <c r="AO21" s="46"/>
      <c r="AP21" s="46"/>
      <c r="AQ21" s="47"/>
      <c r="AS21" s="147"/>
      <c r="AT21" s="148"/>
      <c r="AU21" s="148"/>
      <c r="AV21" s="148"/>
      <c r="AW21" s="198"/>
      <c r="AX21" s="199"/>
      <c r="AY21" s="199"/>
      <c r="AZ21" s="199"/>
      <c r="BA21" s="200"/>
      <c r="BB21" s="4"/>
      <c r="BC21" s="51"/>
      <c r="BD21" s="52"/>
      <c r="BE21" s="55"/>
      <c r="BF21" s="52"/>
      <c r="BG21" s="52"/>
      <c r="BH21" s="53"/>
      <c r="BI21" s="39"/>
      <c r="BJ21" s="45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7"/>
      <c r="BW21" s="2"/>
      <c r="BX21" s="38"/>
      <c r="BY21" s="38"/>
      <c r="BZ21" s="38"/>
      <c r="CA21" s="38"/>
      <c r="CF21" s="1"/>
      <c r="CG21" s="1"/>
      <c r="CH21" s="1"/>
      <c r="CI21" s="1"/>
      <c r="CJ21" s="1"/>
    </row>
    <row r="22" spans="2:88" ht="12" customHeight="1">
      <c r="B22" s="33"/>
      <c r="C22" s="156" t="s">
        <v>8</v>
      </c>
      <c r="D22" s="157"/>
      <c r="E22" s="158" t="s">
        <v>38</v>
      </c>
      <c r="F22" s="15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160"/>
      <c r="W22" s="5"/>
      <c r="X22" s="7"/>
      <c r="Y22" s="5"/>
      <c r="Z22" s="5"/>
      <c r="AQ22" s="16"/>
      <c r="AS22" s="22"/>
      <c r="AT22" s="22"/>
      <c r="AU22" s="22"/>
      <c r="AV22" s="22"/>
      <c r="AW22" s="24"/>
      <c r="AX22" s="24"/>
      <c r="AY22" s="24"/>
      <c r="AZ22" s="22"/>
      <c r="BA22" s="22"/>
      <c r="BB22" s="8"/>
      <c r="BC22" s="18"/>
      <c r="BD22" s="18"/>
      <c r="BE22" s="17"/>
      <c r="BF22" s="18"/>
      <c r="BG22" s="18"/>
      <c r="BH22" s="17"/>
      <c r="BI22" s="36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2"/>
      <c r="BX22" s="37"/>
      <c r="BY22" s="38"/>
      <c r="BZ22" s="38"/>
      <c r="CA22" s="38"/>
      <c r="CF22" s="1"/>
      <c r="CG22" s="1"/>
      <c r="CH22" s="1"/>
      <c r="CI22" s="1"/>
      <c r="CJ22" s="1"/>
    </row>
    <row r="23" spans="2:88" ht="12" customHeight="1">
      <c r="B23" s="33"/>
      <c r="C23" s="161" t="s">
        <v>9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57" t="s">
        <v>10</v>
      </c>
      <c r="S23" s="164"/>
      <c r="T23" s="165"/>
      <c r="U23" s="166" t="s">
        <v>11</v>
      </c>
      <c r="V23" s="167"/>
      <c r="W23" s="5"/>
      <c r="X23" s="7"/>
      <c r="Y23" s="5"/>
      <c r="AA23" s="202" t="s">
        <v>32</v>
      </c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4"/>
      <c r="BV23" s="35"/>
      <c r="BW23" s="2"/>
      <c r="BX23" s="38"/>
      <c r="BY23" s="38"/>
      <c r="BZ23" s="38"/>
      <c r="CA23" s="38"/>
      <c r="CF23" s="1"/>
      <c r="CG23" s="1"/>
      <c r="CH23" s="1"/>
      <c r="CI23" s="1"/>
      <c r="CJ23" s="1"/>
    </row>
    <row r="24" spans="2:88" ht="12" customHeight="1">
      <c r="B24" s="33"/>
      <c r="C24" s="170">
        <v>13</v>
      </c>
      <c r="D24" s="171"/>
      <c r="E24" s="172"/>
      <c r="F24" s="173">
        <v>14</v>
      </c>
      <c r="G24" s="171"/>
      <c r="H24" s="172"/>
      <c r="I24" s="173">
        <v>15</v>
      </c>
      <c r="J24" s="171"/>
      <c r="K24" s="172"/>
      <c r="L24" s="173">
        <v>16</v>
      </c>
      <c r="M24" s="171"/>
      <c r="N24" s="172"/>
      <c r="O24" s="173">
        <v>17</v>
      </c>
      <c r="P24" s="171"/>
      <c r="Q24" s="172"/>
      <c r="R24" s="173" t="s">
        <v>29</v>
      </c>
      <c r="S24" s="171"/>
      <c r="T24" s="172"/>
      <c r="U24" s="168"/>
      <c r="V24" s="169"/>
      <c r="X24" s="7"/>
      <c r="AA24" s="194" t="s">
        <v>46</v>
      </c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6"/>
      <c r="BV24" s="6"/>
      <c r="BW24" s="18"/>
      <c r="BX24" s="17"/>
      <c r="BY24" s="17"/>
      <c r="BZ24" s="17"/>
      <c r="CA24" s="17"/>
      <c r="CF24" s="1"/>
      <c r="CG24" s="1"/>
      <c r="CH24" s="1"/>
      <c r="CI24" s="1"/>
      <c r="CJ24" s="1"/>
    </row>
    <row r="25" spans="2:88" ht="12" customHeight="1">
      <c r="B25" s="33"/>
      <c r="C25" s="174">
        <v>67</v>
      </c>
      <c r="D25" s="99"/>
      <c r="E25" s="100"/>
      <c r="F25" s="98">
        <v>68</v>
      </c>
      <c r="G25" s="99"/>
      <c r="H25" s="100"/>
      <c r="I25" s="98">
        <v>69</v>
      </c>
      <c r="J25" s="99"/>
      <c r="K25" s="100"/>
      <c r="L25" s="98">
        <v>71</v>
      </c>
      <c r="M25" s="99"/>
      <c r="N25" s="100"/>
      <c r="O25" s="98">
        <v>73</v>
      </c>
      <c r="P25" s="99"/>
      <c r="Q25" s="100"/>
      <c r="R25" s="98">
        <v>85</v>
      </c>
      <c r="S25" s="99"/>
      <c r="T25" s="100"/>
      <c r="U25" s="104" t="s">
        <v>34</v>
      </c>
      <c r="V25" s="153"/>
      <c r="X25" s="7"/>
      <c r="AA25" s="194" t="s">
        <v>47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33"/>
      <c r="C26" s="175"/>
      <c r="D26" s="176"/>
      <c r="E26" s="177"/>
      <c r="F26" s="178"/>
      <c r="G26" s="176"/>
      <c r="H26" s="177"/>
      <c r="I26" s="178"/>
      <c r="J26" s="176"/>
      <c r="K26" s="177"/>
      <c r="L26" s="178"/>
      <c r="M26" s="176"/>
      <c r="N26" s="177"/>
      <c r="O26" s="178"/>
      <c r="P26" s="176"/>
      <c r="Q26" s="177"/>
      <c r="R26" s="178"/>
      <c r="S26" s="176"/>
      <c r="T26" s="177"/>
      <c r="U26" s="154"/>
      <c r="V26" s="155"/>
      <c r="X26" s="7"/>
      <c r="AA26" s="194" t="s">
        <v>48</v>
      </c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6"/>
      <c r="AQ26" s="16"/>
      <c r="AR26" s="22"/>
      <c r="AS26" s="22"/>
      <c r="AT26" s="22"/>
      <c r="AU26" s="22"/>
      <c r="AV26" s="22"/>
      <c r="AW26" s="24"/>
      <c r="AX26" s="24"/>
      <c r="AY26" s="24"/>
      <c r="AZ26" s="22"/>
      <c r="BA26" s="22"/>
      <c r="BB26" s="22"/>
      <c r="BC26" s="26"/>
      <c r="BD26" s="26"/>
      <c r="BE26" s="26"/>
      <c r="BF26" s="18"/>
      <c r="BG26" s="18"/>
      <c r="BH26" s="17"/>
      <c r="BI26" s="22"/>
      <c r="BJ26" s="22"/>
      <c r="BK26" s="22"/>
      <c r="BL26" s="22"/>
      <c r="BM26" s="24"/>
      <c r="BN26" s="24"/>
      <c r="BO26" s="24"/>
      <c r="BP26" s="22"/>
      <c r="BQ26" s="22"/>
      <c r="BR26" s="22"/>
      <c r="BS26" s="40"/>
      <c r="BT26" s="40"/>
      <c r="BU26" s="40"/>
      <c r="BV26" s="18"/>
      <c r="BW26" s="18"/>
      <c r="BX26" s="17"/>
      <c r="BY26" s="17"/>
      <c r="BZ26" s="17"/>
      <c r="CA26" s="17"/>
      <c r="CF26" s="1"/>
      <c r="CG26" s="1"/>
      <c r="CH26" s="1"/>
      <c r="CI26" s="1"/>
      <c r="CJ26" s="1"/>
    </row>
    <row r="27" spans="2:88" ht="12" customHeight="1" thickTop="1">
      <c r="B27" s="33"/>
      <c r="C27" s="5"/>
      <c r="D27" s="5"/>
      <c r="AA27" s="194" t="s">
        <v>49</v>
      </c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6"/>
      <c r="BB27" s="35"/>
      <c r="BC27" s="36"/>
      <c r="BD27" s="36"/>
      <c r="BE27" s="36"/>
      <c r="BF27" s="39"/>
      <c r="BG27" s="39"/>
      <c r="BH27" s="39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F27" s="1"/>
      <c r="CG27" s="1"/>
      <c r="CH27" s="1"/>
      <c r="CI27" s="1"/>
      <c r="CJ27" s="1"/>
    </row>
    <row r="28" spans="2:88" ht="12" customHeight="1">
      <c r="B28" s="33"/>
      <c r="C28" s="5"/>
      <c r="D28" s="5"/>
      <c r="AA28" s="194" t="s">
        <v>50</v>
      </c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6"/>
      <c r="BB28" s="35"/>
      <c r="BC28" s="36"/>
      <c r="BD28" s="36"/>
      <c r="BE28" s="36"/>
      <c r="BF28" s="39"/>
      <c r="BG28" s="39"/>
      <c r="BH28" s="39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F28" s="1"/>
      <c r="CG28" s="1"/>
      <c r="CH28" s="1"/>
      <c r="CI28" s="1"/>
      <c r="CJ28" s="1"/>
    </row>
    <row r="29" spans="2:88" ht="12" customHeight="1">
      <c r="B29" s="33"/>
      <c r="C29" s="5"/>
      <c r="D29" s="5"/>
      <c r="AA29" s="194" t="s">
        <v>51</v>
      </c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  <c r="BB29" s="35"/>
      <c r="BC29" s="36"/>
      <c r="BD29" s="36"/>
      <c r="BE29" s="36"/>
      <c r="BF29" s="39"/>
      <c r="BG29" s="39"/>
      <c r="BH29" s="39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F29" s="1"/>
      <c r="CG29" s="1"/>
      <c r="CH29" s="1"/>
      <c r="CI29" s="1"/>
      <c r="CJ29" s="1"/>
    </row>
    <row r="30" spans="2:88" ht="12" customHeight="1" thickBot="1">
      <c r="B30" s="33"/>
      <c r="C30" s="5"/>
      <c r="D30" s="5"/>
      <c r="BB30" s="35"/>
      <c r="BC30" s="36"/>
      <c r="BD30" s="36"/>
      <c r="BE30" s="36"/>
      <c r="BF30" s="39"/>
      <c r="BG30" s="39"/>
      <c r="BH30" s="39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F30" s="1"/>
      <c r="CG30" s="1"/>
      <c r="CH30" s="1"/>
      <c r="CI30" s="1"/>
      <c r="CJ30" s="1"/>
    </row>
    <row r="31" spans="2:88" ht="12" customHeight="1" thickTop="1">
      <c r="B31" s="13"/>
      <c r="C31" s="131" t="s">
        <v>6</v>
      </c>
      <c r="D31" s="132"/>
      <c r="E31" s="135" t="s">
        <v>40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7" t="s">
        <v>7</v>
      </c>
      <c r="T31" s="138"/>
      <c r="U31" s="141" t="s">
        <v>66</v>
      </c>
      <c r="V31" s="142"/>
      <c r="W31" s="11"/>
      <c r="X31" s="11"/>
      <c r="Y31" s="11"/>
      <c r="AA31" s="188"/>
      <c r="AB31" s="190" t="s">
        <v>42</v>
      </c>
      <c r="AC31" s="190"/>
      <c r="AD31" s="190"/>
      <c r="AE31" s="190"/>
      <c r="AF31" s="190"/>
      <c r="AG31" s="190"/>
      <c r="AH31" s="190"/>
      <c r="AI31" s="190"/>
      <c r="AJ31" s="190"/>
      <c r="AK31" s="190"/>
      <c r="AL31" s="191"/>
      <c r="AM31" s="201" t="s">
        <v>36</v>
      </c>
      <c r="AN31" s="43"/>
      <c r="AO31" s="43"/>
      <c r="AP31" s="43"/>
      <c r="AQ31" s="44"/>
      <c r="AS31" s="145">
        <v>3062</v>
      </c>
      <c r="AT31" s="146"/>
      <c r="AU31" s="146"/>
      <c r="AV31" s="146"/>
      <c r="AW31" s="149">
        <v>12926</v>
      </c>
      <c r="AX31" s="150"/>
      <c r="AY31" s="150"/>
      <c r="AZ31" s="150"/>
      <c r="BA31" s="151"/>
      <c r="BB31" s="8"/>
      <c r="BC31" s="152" t="s">
        <v>69</v>
      </c>
      <c r="BD31" s="49"/>
      <c r="BE31" s="54"/>
      <c r="BF31" s="197" t="s">
        <v>68</v>
      </c>
      <c r="BG31" s="49"/>
      <c r="BH31" s="50"/>
      <c r="BI31" s="36"/>
      <c r="BJ31" s="179" t="s">
        <v>71</v>
      </c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1"/>
      <c r="BW31" s="35"/>
      <c r="BX31" s="35"/>
      <c r="BY31" s="35"/>
      <c r="BZ31" s="35"/>
      <c r="CA31" s="35"/>
      <c r="CF31" s="1"/>
      <c r="CG31" s="1"/>
      <c r="CH31" s="1"/>
      <c r="CI31" s="1"/>
      <c r="CJ31" s="1"/>
    </row>
    <row r="32" spans="2:88" ht="12" customHeight="1">
      <c r="B32" s="12"/>
      <c r="C32" s="133"/>
      <c r="D32" s="134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39"/>
      <c r="T32" s="140"/>
      <c r="U32" s="143"/>
      <c r="V32" s="144"/>
      <c r="Y32" s="9"/>
      <c r="Z32" s="10"/>
      <c r="AA32" s="189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3"/>
      <c r="AM32" s="75"/>
      <c r="AN32" s="46"/>
      <c r="AO32" s="46"/>
      <c r="AP32" s="46"/>
      <c r="AQ32" s="47"/>
      <c r="AS32" s="147"/>
      <c r="AT32" s="148"/>
      <c r="AU32" s="148"/>
      <c r="AV32" s="148"/>
      <c r="AW32" s="198"/>
      <c r="AX32" s="199"/>
      <c r="AY32" s="199"/>
      <c r="AZ32" s="199"/>
      <c r="BA32" s="200"/>
      <c r="BB32" s="4"/>
      <c r="BC32" s="51"/>
      <c r="BD32" s="52"/>
      <c r="BE32" s="55"/>
      <c r="BF32" s="52"/>
      <c r="BG32" s="52"/>
      <c r="BH32" s="53"/>
      <c r="BI32" s="39"/>
      <c r="BJ32" s="182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4"/>
      <c r="BW32" s="35"/>
      <c r="BX32" s="35"/>
      <c r="BY32" s="35"/>
      <c r="BZ32" s="35"/>
      <c r="CA32" s="35"/>
      <c r="CF32" s="1"/>
      <c r="CG32" s="1"/>
      <c r="CH32" s="1"/>
      <c r="CI32" s="1"/>
      <c r="CJ32" s="1"/>
    </row>
    <row r="33" spans="2:88" ht="12" customHeight="1">
      <c r="B33" s="33"/>
      <c r="C33" s="156" t="s">
        <v>8</v>
      </c>
      <c r="D33" s="157"/>
      <c r="E33" s="158" t="s">
        <v>41</v>
      </c>
      <c r="F33" s="159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160"/>
      <c r="W33" s="5"/>
      <c r="X33" s="7"/>
      <c r="Y33" s="5"/>
      <c r="Z33" s="5"/>
      <c r="AQ33" s="16"/>
      <c r="AS33" s="22"/>
      <c r="AT33" s="22"/>
      <c r="AU33" s="22"/>
      <c r="AV33" s="22"/>
      <c r="AW33" s="24"/>
      <c r="AX33" s="24"/>
      <c r="AY33" s="24"/>
      <c r="AZ33" s="22"/>
      <c r="BA33" s="22"/>
      <c r="BB33" s="8"/>
      <c r="BC33" s="18"/>
      <c r="BD33" s="18"/>
      <c r="BE33" s="17"/>
      <c r="BF33" s="18"/>
      <c r="BG33" s="18"/>
      <c r="BH33" s="17"/>
      <c r="BI33" s="36"/>
      <c r="BJ33" s="185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7"/>
      <c r="BW33" s="35"/>
      <c r="BX33" s="35"/>
      <c r="BY33" s="35"/>
      <c r="BZ33" s="35"/>
      <c r="CA33" s="35"/>
      <c r="CF33" s="1"/>
      <c r="CG33" s="1"/>
      <c r="CH33" s="1"/>
      <c r="CI33" s="1"/>
      <c r="CJ33" s="1"/>
    </row>
    <row r="34" spans="2:88" ht="12" customHeight="1">
      <c r="B34" s="33"/>
      <c r="C34" s="161" t="s">
        <v>9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57" t="s">
        <v>10</v>
      </c>
      <c r="S34" s="164"/>
      <c r="T34" s="165"/>
      <c r="U34" s="166" t="s">
        <v>11</v>
      </c>
      <c r="V34" s="167"/>
      <c r="W34" s="5"/>
      <c r="X34" s="7"/>
      <c r="Y34" s="5"/>
      <c r="AA34" s="202" t="s">
        <v>32</v>
      </c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4"/>
      <c r="BV34" s="35"/>
      <c r="BW34" s="35"/>
      <c r="BX34" s="35"/>
      <c r="BY34" s="35"/>
      <c r="BZ34" s="35"/>
      <c r="CA34" s="35"/>
      <c r="CF34" s="1"/>
      <c r="CG34" s="1"/>
      <c r="CH34" s="1"/>
      <c r="CI34" s="1"/>
      <c r="CJ34" s="1"/>
    </row>
    <row r="35" spans="2:88" ht="12" customHeight="1">
      <c r="B35" s="33"/>
      <c r="C35" s="170">
        <v>13</v>
      </c>
      <c r="D35" s="171"/>
      <c r="E35" s="172"/>
      <c r="F35" s="173">
        <v>14</v>
      </c>
      <c r="G35" s="171"/>
      <c r="H35" s="172"/>
      <c r="I35" s="173">
        <v>15</v>
      </c>
      <c r="J35" s="171"/>
      <c r="K35" s="172"/>
      <c r="L35" s="173">
        <v>16</v>
      </c>
      <c r="M35" s="171"/>
      <c r="N35" s="172"/>
      <c r="O35" s="173">
        <v>17</v>
      </c>
      <c r="P35" s="171"/>
      <c r="Q35" s="172"/>
      <c r="R35" s="173" t="s">
        <v>29</v>
      </c>
      <c r="S35" s="171"/>
      <c r="T35" s="172"/>
      <c r="U35" s="168"/>
      <c r="V35" s="169"/>
      <c r="X35" s="7"/>
      <c r="AA35" s="194" t="s">
        <v>52</v>
      </c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6"/>
      <c r="BV35" s="6"/>
      <c r="BW35" s="35"/>
      <c r="BX35" s="35"/>
      <c r="BY35" s="35"/>
      <c r="BZ35" s="35"/>
      <c r="CA35" s="35"/>
      <c r="CF35" s="1"/>
      <c r="CG35" s="1"/>
      <c r="CH35" s="1"/>
      <c r="CI35" s="1"/>
      <c r="CJ35" s="1"/>
    </row>
    <row r="36" spans="2:88" ht="12" customHeight="1">
      <c r="B36" s="33"/>
      <c r="C36" s="174">
        <v>77</v>
      </c>
      <c r="D36" s="99"/>
      <c r="E36" s="100"/>
      <c r="F36" s="98">
        <v>77</v>
      </c>
      <c r="G36" s="99"/>
      <c r="H36" s="100"/>
      <c r="I36" s="98">
        <v>79</v>
      </c>
      <c r="J36" s="99"/>
      <c r="K36" s="100"/>
      <c r="L36" s="98">
        <v>80</v>
      </c>
      <c r="M36" s="99"/>
      <c r="N36" s="100"/>
      <c r="O36" s="98">
        <v>80</v>
      </c>
      <c r="P36" s="99"/>
      <c r="Q36" s="100"/>
      <c r="R36" s="98">
        <v>85</v>
      </c>
      <c r="S36" s="99"/>
      <c r="T36" s="100"/>
      <c r="U36" s="104" t="s">
        <v>34</v>
      </c>
      <c r="V36" s="153"/>
      <c r="X36" s="7"/>
      <c r="AA36" s="194" t="s">
        <v>53</v>
      </c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35"/>
      <c r="BX36" s="35"/>
      <c r="BY36" s="35"/>
      <c r="BZ36" s="35"/>
      <c r="CA36" s="35"/>
      <c r="CF36" s="1"/>
      <c r="CG36" s="1"/>
      <c r="CH36" s="1"/>
      <c r="CI36" s="1"/>
      <c r="CJ36" s="1"/>
    </row>
    <row r="37" spans="2:88" ht="12" customHeight="1" thickBot="1">
      <c r="B37" s="33"/>
      <c r="C37" s="175"/>
      <c r="D37" s="176"/>
      <c r="E37" s="177"/>
      <c r="F37" s="178"/>
      <c r="G37" s="176"/>
      <c r="H37" s="177"/>
      <c r="I37" s="178"/>
      <c r="J37" s="176"/>
      <c r="K37" s="177"/>
      <c r="L37" s="178"/>
      <c r="M37" s="176"/>
      <c r="N37" s="177"/>
      <c r="O37" s="178"/>
      <c r="P37" s="176"/>
      <c r="Q37" s="177"/>
      <c r="R37" s="178"/>
      <c r="S37" s="176"/>
      <c r="T37" s="177"/>
      <c r="U37" s="154"/>
      <c r="V37" s="155"/>
      <c r="X37" s="7"/>
      <c r="AA37" s="194" t="s">
        <v>55</v>
      </c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6"/>
      <c r="AQ37" s="16"/>
      <c r="AR37" s="22"/>
      <c r="AS37" s="22"/>
      <c r="AT37" s="22"/>
      <c r="AU37" s="22"/>
      <c r="AV37" s="22"/>
      <c r="AW37" s="24"/>
      <c r="AX37" s="24"/>
      <c r="AY37" s="24"/>
      <c r="AZ37" s="22"/>
      <c r="BA37" s="22"/>
      <c r="BB37" s="22"/>
      <c r="BC37" s="26"/>
      <c r="BD37" s="26"/>
      <c r="BE37" s="26"/>
      <c r="BF37" s="18"/>
      <c r="BG37" s="18"/>
      <c r="BH37" s="17"/>
      <c r="BI37" s="22"/>
      <c r="BJ37" s="22"/>
      <c r="BK37" s="22"/>
      <c r="BL37" s="22"/>
      <c r="BM37" s="24"/>
      <c r="BN37" s="24"/>
      <c r="BO37" s="24"/>
      <c r="BP37" s="22"/>
      <c r="BQ37" s="22"/>
      <c r="BR37" s="22"/>
      <c r="BS37" s="40"/>
      <c r="BT37" s="40"/>
      <c r="BU37" s="40"/>
      <c r="BV37" s="18"/>
      <c r="BW37" s="35"/>
      <c r="BX37" s="35"/>
      <c r="BY37" s="35"/>
      <c r="BZ37" s="35"/>
      <c r="CA37" s="35"/>
      <c r="CF37" s="1"/>
      <c r="CG37" s="1"/>
      <c r="CH37" s="1"/>
      <c r="CI37" s="1"/>
      <c r="CJ37" s="1"/>
    </row>
    <row r="38" spans="2:88" ht="12" customHeight="1" thickTop="1">
      <c r="B38" s="33"/>
      <c r="C38" s="5"/>
      <c r="D38" s="5"/>
      <c r="AA38" s="194" t="s">
        <v>54</v>
      </c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6"/>
      <c r="BB38" s="35"/>
      <c r="BC38" s="36"/>
      <c r="BD38" s="36"/>
      <c r="BE38" s="36"/>
      <c r="BF38" s="39"/>
      <c r="BG38" s="39"/>
      <c r="BH38" s="39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F38" s="1"/>
      <c r="CG38" s="1"/>
      <c r="CH38" s="1"/>
      <c r="CI38" s="1"/>
      <c r="CJ38" s="1"/>
    </row>
    <row r="39" spans="2:88" ht="12" customHeight="1">
      <c r="B39" s="33"/>
      <c r="C39" s="5"/>
      <c r="D39" s="5"/>
      <c r="AA39" s="194" t="s">
        <v>56</v>
      </c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  <c r="BB39" s="35"/>
      <c r="BC39" s="36"/>
      <c r="BD39" s="36"/>
      <c r="BE39" s="36"/>
      <c r="BF39" s="39"/>
      <c r="BG39" s="39"/>
      <c r="BH39" s="39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F39" s="1"/>
      <c r="CG39" s="1"/>
      <c r="CH39" s="1"/>
      <c r="CI39" s="1"/>
      <c r="CJ39" s="1"/>
    </row>
    <row r="40" spans="2:88" ht="12" customHeight="1">
      <c r="B40" s="33"/>
      <c r="C40" s="5"/>
      <c r="D40" s="5"/>
      <c r="AA40" s="194" t="s">
        <v>57</v>
      </c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6"/>
      <c r="BB40" s="35"/>
      <c r="BC40" s="36"/>
      <c r="BD40" s="36"/>
      <c r="BE40" s="36"/>
      <c r="BF40" s="39"/>
      <c r="BG40" s="39"/>
      <c r="BH40" s="39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F40" s="1"/>
      <c r="CG40" s="1"/>
      <c r="CH40" s="1"/>
      <c r="CI40" s="1"/>
      <c r="CJ40" s="1"/>
    </row>
    <row r="41" spans="2:88" ht="12" customHeight="1" thickBot="1">
      <c r="B41" s="33"/>
      <c r="C41" s="5"/>
      <c r="D41" s="5"/>
      <c r="BB41" s="35"/>
      <c r="BC41" s="36"/>
      <c r="BD41" s="36"/>
      <c r="BE41" s="36"/>
      <c r="BF41" s="39"/>
      <c r="BG41" s="39"/>
      <c r="BH41" s="39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F41" s="1"/>
      <c r="CG41" s="1"/>
      <c r="CH41" s="1"/>
      <c r="CI41" s="1"/>
      <c r="CJ41" s="1"/>
    </row>
    <row r="42" spans="2:88" ht="12" customHeight="1" thickTop="1">
      <c r="B42" s="13"/>
      <c r="C42" s="131" t="s">
        <v>6</v>
      </c>
      <c r="D42" s="132"/>
      <c r="E42" s="135" t="s">
        <v>43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7" t="s">
        <v>7</v>
      </c>
      <c r="T42" s="138"/>
      <c r="U42" s="141" t="s">
        <v>66</v>
      </c>
      <c r="V42" s="142"/>
      <c r="W42" s="11"/>
      <c r="X42" s="11"/>
      <c r="Y42" s="11"/>
      <c r="AA42" s="188"/>
      <c r="AB42" s="190" t="s">
        <v>45</v>
      </c>
      <c r="AC42" s="190"/>
      <c r="AD42" s="190"/>
      <c r="AE42" s="190"/>
      <c r="AF42" s="190"/>
      <c r="AG42" s="190"/>
      <c r="AH42" s="190"/>
      <c r="AI42" s="190"/>
      <c r="AJ42" s="190"/>
      <c r="AK42" s="190"/>
      <c r="AL42" s="191"/>
      <c r="AM42" s="201" t="s">
        <v>36</v>
      </c>
      <c r="AN42" s="43"/>
      <c r="AO42" s="43"/>
      <c r="AP42" s="43"/>
      <c r="AQ42" s="44"/>
      <c r="AS42" s="145">
        <v>25698</v>
      </c>
      <c r="AT42" s="146"/>
      <c r="AU42" s="146"/>
      <c r="AV42" s="146"/>
      <c r="AW42" s="149">
        <v>119624</v>
      </c>
      <c r="AX42" s="150"/>
      <c r="AY42" s="150"/>
      <c r="AZ42" s="150"/>
      <c r="BA42" s="151"/>
      <c r="BB42" s="8"/>
      <c r="BC42" s="152" t="s">
        <v>68</v>
      </c>
      <c r="BD42" s="49"/>
      <c r="BE42" s="54"/>
      <c r="BF42" s="197" t="s">
        <v>68</v>
      </c>
      <c r="BG42" s="49"/>
      <c r="BH42" s="50"/>
      <c r="BI42" s="36"/>
      <c r="BJ42" s="179" t="s">
        <v>72</v>
      </c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1"/>
      <c r="BW42" s="35"/>
      <c r="BX42" s="35"/>
      <c r="BY42" s="35"/>
      <c r="BZ42" s="35"/>
      <c r="CA42" s="35"/>
      <c r="CF42" s="1"/>
      <c r="CG42" s="1"/>
      <c r="CH42" s="1"/>
      <c r="CI42" s="1"/>
      <c r="CJ42" s="1"/>
    </row>
    <row r="43" spans="2:88" ht="12" customHeight="1">
      <c r="B43" s="9"/>
      <c r="C43" s="133"/>
      <c r="D43" s="134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139"/>
      <c r="T43" s="140"/>
      <c r="U43" s="143"/>
      <c r="V43" s="144"/>
      <c r="Y43" s="9"/>
      <c r="Z43" s="10"/>
      <c r="AA43" s="189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3"/>
      <c r="AM43" s="75"/>
      <c r="AN43" s="46"/>
      <c r="AO43" s="46"/>
      <c r="AP43" s="46"/>
      <c r="AQ43" s="47"/>
      <c r="AS43" s="147"/>
      <c r="AT43" s="148"/>
      <c r="AU43" s="148"/>
      <c r="AV43" s="148"/>
      <c r="AW43" s="198"/>
      <c r="AX43" s="199"/>
      <c r="AY43" s="199"/>
      <c r="AZ43" s="199"/>
      <c r="BA43" s="200"/>
      <c r="BB43" s="4"/>
      <c r="BC43" s="51"/>
      <c r="BD43" s="52"/>
      <c r="BE43" s="55"/>
      <c r="BF43" s="52"/>
      <c r="BG43" s="52"/>
      <c r="BH43" s="53"/>
      <c r="BI43" s="39"/>
      <c r="BJ43" s="182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4"/>
      <c r="BW43" s="35"/>
      <c r="BX43" s="35"/>
      <c r="BY43" s="35"/>
      <c r="BZ43" s="35"/>
      <c r="CA43" s="35"/>
      <c r="CF43" s="1"/>
      <c r="CG43" s="1"/>
      <c r="CH43" s="1"/>
      <c r="CI43" s="1"/>
      <c r="CJ43" s="1"/>
    </row>
    <row r="44" spans="2:88" ht="12" customHeight="1">
      <c r="B44" s="5"/>
      <c r="C44" s="156" t="s">
        <v>8</v>
      </c>
      <c r="D44" s="157"/>
      <c r="E44" s="158" t="s">
        <v>44</v>
      </c>
      <c r="F44" s="159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60"/>
      <c r="W44" s="5"/>
      <c r="X44" s="7"/>
      <c r="Y44" s="5"/>
      <c r="Z44" s="5"/>
      <c r="AQ44" s="16"/>
      <c r="AS44" s="22"/>
      <c r="AT44" s="22"/>
      <c r="AU44" s="22"/>
      <c r="AV44" s="22"/>
      <c r="AW44" s="24"/>
      <c r="AX44" s="24"/>
      <c r="AY44" s="24"/>
      <c r="AZ44" s="22"/>
      <c r="BA44" s="22"/>
      <c r="BB44" s="8"/>
      <c r="BC44" s="18"/>
      <c r="BD44" s="18"/>
      <c r="BE44" s="17"/>
      <c r="BF44" s="18"/>
      <c r="BG44" s="18"/>
      <c r="BH44" s="17"/>
      <c r="BI44" s="36"/>
      <c r="BJ44" s="185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7"/>
      <c r="BW44" s="35"/>
      <c r="BX44" s="35"/>
      <c r="BY44" s="35"/>
      <c r="BZ44" s="35"/>
      <c r="CA44" s="35"/>
      <c r="CF44" s="1"/>
      <c r="CG44" s="1"/>
      <c r="CH44" s="1"/>
      <c r="CI44" s="1"/>
      <c r="CJ44" s="1"/>
    </row>
    <row r="45" spans="2:88" ht="12" customHeight="1">
      <c r="B45" s="5"/>
      <c r="C45" s="161" t="s">
        <v>9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3"/>
      <c r="R45" s="57" t="s">
        <v>10</v>
      </c>
      <c r="S45" s="164"/>
      <c r="T45" s="165"/>
      <c r="U45" s="166" t="s">
        <v>11</v>
      </c>
      <c r="V45" s="167"/>
      <c r="W45" s="5"/>
      <c r="X45" s="7"/>
      <c r="Y45" s="5"/>
      <c r="AA45" s="202" t="s">
        <v>32</v>
      </c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4"/>
      <c r="BV45" s="35"/>
      <c r="BW45" s="35"/>
      <c r="BX45" s="35"/>
      <c r="BY45" s="35"/>
      <c r="BZ45" s="35"/>
      <c r="CA45" s="35"/>
      <c r="CF45" s="1"/>
      <c r="CG45" s="1"/>
      <c r="CH45" s="1"/>
      <c r="CI45" s="1"/>
      <c r="CJ45" s="1"/>
    </row>
    <row r="46" spans="2:88" ht="12" customHeight="1">
      <c r="B46" s="5"/>
      <c r="C46" s="170">
        <v>13</v>
      </c>
      <c r="D46" s="171"/>
      <c r="E46" s="172"/>
      <c r="F46" s="173">
        <v>14</v>
      </c>
      <c r="G46" s="171"/>
      <c r="H46" s="172"/>
      <c r="I46" s="173">
        <v>15</v>
      </c>
      <c r="J46" s="171"/>
      <c r="K46" s="172"/>
      <c r="L46" s="173">
        <v>16</v>
      </c>
      <c r="M46" s="171"/>
      <c r="N46" s="172"/>
      <c r="O46" s="173">
        <v>17</v>
      </c>
      <c r="P46" s="171"/>
      <c r="Q46" s="172"/>
      <c r="R46" s="173" t="s">
        <v>29</v>
      </c>
      <c r="S46" s="171"/>
      <c r="T46" s="172"/>
      <c r="U46" s="168"/>
      <c r="V46" s="169"/>
      <c r="X46" s="7"/>
      <c r="AA46" s="194" t="s">
        <v>60</v>
      </c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6"/>
      <c r="BV46" s="6"/>
      <c r="BW46" s="35"/>
      <c r="BX46" s="35"/>
      <c r="BY46" s="35"/>
      <c r="BZ46" s="35"/>
      <c r="CA46" s="35"/>
      <c r="CF46" s="1"/>
      <c r="CG46" s="1"/>
      <c r="CH46" s="1"/>
      <c r="CI46" s="1"/>
      <c r="CJ46" s="1"/>
    </row>
    <row r="47" spans="2:88" ht="12" customHeight="1">
      <c r="B47" s="5"/>
      <c r="C47" s="174">
        <v>68</v>
      </c>
      <c r="D47" s="99"/>
      <c r="E47" s="100"/>
      <c r="F47" s="98">
        <v>70</v>
      </c>
      <c r="G47" s="99"/>
      <c r="H47" s="100"/>
      <c r="I47" s="98">
        <v>72</v>
      </c>
      <c r="J47" s="99"/>
      <c r="K47" s="100"/>
      <c r="L47" s="98">
        <v>73</v>
      </c>
      <c r="M47" s="99"/>
      <c r="N47" s="100"/>
      <c r="O47" s="98">
        <v>75</v>
      </c>
      <c r="P47" s="99"/>
      <c r="Q47" s="100"/>
      <c r="R47" s="98">
        <v>85</v>
      </c>
      <c r="S47" s="99"/>
      <c r="T47" s="100"/>
      <c r="U47" s="104" t="s">
        <v>34</v>
      </c>
      <c r="V47" s="153"/>
      <c r="X47" s="7"/>
      <c r="AA47" s="194" t="s">
        <v>61</v>
      </c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35"/>
      <c r="BX47" s="35"/>
      <c r="BY47" s="35"/>
      <c r="BZ47" s="35"/>
      <c r="CA47" s="35"/>
      <c r="CF47" s="1"/>
      <c r="CG47" s="1"/>
      <c r="CH47" s="1"/>
      <c r="CI47" s="1"/>
      <c r="CJ47" s="1"/>
    </row>
    <row r="48" spans="2:88" ht="12" customHeight="1" thickBot="1">
      <c r="B48" s="5"/>
      <c r="C48" s="175"/>
      <c r="D48" s="176"/>
      <c r="E48" s="177"/>
      <c r="F48" s="178"/>
      <c r="G48" s="176"/>
      <c r="H48" s="177"/>
      <c r="I48" s="178"/>
      <c r="J48" s="176"/>
      <c r="K48" s="177"/>
      <c r="L48" s="178"/>
      <c r="M48" s="176"/>
      <c r="N48" s="177"/>
      <c r="O48" s="178"/>
      <c r="P48" s="176"/>
      <c r="Q48" s="177"/>
      <c r="R48" s="178"/>
      <c r="S48" s="176"/>
      <c r="T48" s="177"/>
      <c r="U48" s="154"/>
      <c r="V48" s="155"/>
      <c r="X48" s="7"/>
      <c r="AA48" s="194" t="s">
        <v>59</v>
      </c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6"/>
      <c r="AQ48" s="16"/>
      <c r="AR48" s="22"/>
      <c r="AS48" s="22"/>
      <c r="AT48" s="22"/>
      <c r="AU48" s="22"/>
      <c r="AV48" s="22"/>
      <c r="AW48" s="24"/>
      <c r="AX48" s="24"/>
      <c r="AY48" s="24"/>
      <c r="AZ48" s="22"/>
      <c r="BA48" s="22"/>
      <c r="BB48" s="22"/>
      <c r="BC48" s="26"/>
      <c r="BD48" s="26"/>
      <c r="BE48" s="26"/>
      <c r="BF48" s="18"/>
      <c r="BG48" s="18"/>
      <c r="BH48" s="17"/>
      <c r="BI48" s="22"/>
      <c r="BJ48" s="22"/>
      <c r="BK48" s="22"/>
      <c r="BL48" s="22"/>
      <c r="BM48" s="24"/>
      <c r="BN48" s="24"/>
      <c r="BO48" s="24"/>
      <c r="BP48" s="22"/>
      <c r="BQ48" s="22"/>
      <c r="BR48" s="22"/>
      <c r="BS48" s="40"/>
      <c r="BT48" s="40"/>
      <c r="BU48" s="40"/>
      <c r="BV48" s="18"/>
      <c r="BW48" s="35"/>
      <c r="BX48" s="35"/>
      <c r="BY48" s="35"/>
      <c r="BZ48" s="35"/>
      <c r="CA48" s="35"/>
      <c r="CF48" s="1"/>
      <c r="CG48" s="1"/>
      <c r="CH48" s="1"/>
      <c r="CI48" s="1"/>
      <c r="CJ48" s="1"/>
    </row>
    <row r="49" spans="2:88" ht="12" customHeight="1" thickTop="1">
      <c r="B49" s="5"/>
      <c r="C49" s="5"/>
      <c r="D49" s="5"/>
      <c r="AA49" s="194" t="s">
        <v>58</v>
      </c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6"/>
      <c r="BB49" s="35"/>
      <c r="BC49" s="36"/>
      <c r="BD49" s="36"/>
      <c r="BE49" s="36"/>
      <c r="BF49" s="39"/>
      <c r="BG49" s="39"/>
      <c r="BH49" s="39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F49" s="1"/>
      <c r="CG49" s="1"/>
      <c r="CH49" s="1"/>
      <c r="CI49" s="1"/>
      <c r="CJ49" s="1"/>
    </row>
    <row r="50" spans="2:88" ht="12" customHeight="1">
      <c r="B50" s="5"/>
      <c r="C50" s="5"/>
      <c r="D50" s="5"/>
      <c r="AA50" s="194" t="s">
        <v>62</v>
      </c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6"/>
      <c r="BB50" s="35"/>
      <c r="BC50" s="36"/>
      <c r="BD50" s="36"/>
      <c r="BE50" s="36"/>
      <c r="BF50" s="39"/>
      <c r="BG50" s="39"/>
      <c r="BH50" s="39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F50" s="1"/>
      <c r="CG50" s="1"/>
      <c r="CH50" s="1"/>
      <c r="CI50" s="1"/>
      <c r="CJ50" s="1"/>
    </row>
    <row r="51" spans="2:88" ht="12" customHeight="1">
      <c r="B51" s="5"/>
      <c r="C51" s="5"/>
      <c r="D51" s="5"/>
      <c r="AA51" s="194" t="s">
        <v>63</v>
      </c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6"/>
      <c r="BB51" s="35"/>
      <c r="BC51" s="36"/>
      <c r="BD51" s="36"/>
      <c r="BE51" s="36"/>
      <c r="BF51" s="39"/>
      <c r="BG51" s="39"/>
      <c r="BH51" s="39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F51" s="1"/>
      <c r="CG51" s="1"/>
      <c r="CH51" s="1"/>
      <c r="CI51" s="1"/>
      <c r="CJ51" s="1"/>
    </row>
    <row r="52" spans="2:88" ht="12" customHeight="1">
      <c r="B52" s="5"/>
      <c r="C52" s="5"/>
      <c r="D52" s="5"/>
      <c r="BB52" s="35"/>
      <c r="BC52" s="36"/>
      <c r="BD52" s="36"/>
      <c r="BE52" s="36"/>
      <c r="BF52" s="39"/>
      <c r="BG52" s="39"/>
      <c r="BH52" s="39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F52" s="1"/>
      <c r="CG52" s="1"/>
      <c r="CH52" s="1"/>
      <c r="CI52" s="1"/>
      <c r="CJ52" s="1"/>
    </row>
  </sheetData>
  <sheetProtection/>
  <mergeCells count="182">
    <mergeCell ref="AA49:AL49"/>
    <mergeCell ref="AA50:AL50"/>
    <mergeCell ref="AA51:AL51"/>
    <mergeCell ref="O47:Q48"/>
    <mergeCell ref="R47:T48"/>
    <mergeCell ref="U47:V48"/>
    <mergeCell ref="AA47:AL47"/>
    <mergeCell ref="AA48:AL48"/>
    <mergeCell ref="AA46:AL46"/>
    <mergeCell ref="C45:Q45"/>
    <mergeCell ref="R45:T45"/>
    <mergeCell ref="C47:E48"/>
    <mergeCell ref="F47:H48"/>
    <mergeCell ref="I47:K48"/>
    <mergeCell ref="L47:N48"/>
    <mergeCell ref="C46:E46"/>
    <mergeCell ref="F46:H46"/>
    <mergeCell ref="I46:K46"/>
    <mergeCell ref="L46:N46"/>
    <mergeCell ref="O46:Q46"/>
    <mergeCell ref="R46:T46"/>
    <mergeCell ref="C44:D44"/>
    <mergeCell ref="E44:V44"/>
    <mergeCell ref="AA42:AA43"/>
    <mergeCell ref="AB42:AL43"/>
    <mergeCell ref="C42:D43"/>
    <mergeCell ref="AA45:AL45"/>
    <mergeCell ref="C33:D33"/>
    <mergeCell ref="E33:V33"/>
    <mergeCell ref="C34:Q34"/>
    <mergeCell ref="R34:T34"/>
    <mergeCell ref="U34:V35"/>
    <mergeCell ref="C35:E35"/>
    <mergeCell ref="F35:H35"/>
    <mergeCell ref="I35:K35"/>
    <mergeCell ref="L35:N35"/>
    <mergeCell ref="O35:Q35"/>
    <mergeCell ref="AA23:AL23"/>
    <mergeCell ref="AA24:AL24"/>
    <mergeCell ref="AA25:AL25"/>
    <mergeCell ref="AA26:AL26"/>
    <mergeCell ref="AA27:AL27"/>
    <mergeCell ref="C31:D32"/>
    <mergeCell ref="E31:R32"/>
    <mergeCell ref="S31:T32"/>
    <mergeCell ref="U31:V32"/>
    <mergeCell ref="AN13:AO14"/>
    <mergeCell ref="AA20:AA21"/>
    <mergeCell ref="AB20:AL21"/>
    <mergeCell ref="AM20:AQ21"/>
    <mergeCell ref="BF20:BH21"/>
    <mergeCell ref="BJ20:BV21"/>
    <mergeCell ref="AW21:BA21"/>
    <mergeCell ref="AK12:AM12"/>
    <mergeCell ref="V13:X14"/>
    <mergeCell ref="Y13:AA14"/>
    <mergeCell ref="AB13:AD14"/>
    <mergeCell ref="AE13:AG14"/>
    <mergeCell ref="AH13:AJ14"/>
    <mergeCell ref="AK13:AM14"/>
    <mergeCell ref="V10:W10"/>
    <mergeCell ref="X10:AO10"/>
    <mergeCell ref="V11:AJ11"/>
    <mergeCell ref="AK11:AM11"/>
    <mergeCell ref="AN11:AO12"/>
    <mergeCell ref="V12:X12"/>
    <mergeCell ref="Y12:AA12"/>
    <mergeCell ref="AB12:AD12"/>
    <mergeCell ref="AE12:AG12"/>
    <mergeCell ref="AH12:AJ12"/>
    <mergeCell ref="BJ42:BV44"/>
    <mergeCell ref="AM42:AQ43"/>
    <mergeCell ref="AS42:AV43"/>
    <mergeCell ref="E42:R43"/>
    <mergeCell ref="S42:T43"/>
    <mergeCell ref="U42:V43"/>
    <mergeCell ref="AW42:BA42"/>
    <mergeCell ref="BC42:BE43"/>
    <mergeCell ref="U45:V46"/>
    <mergeCell ref="BF42:BH43"/>
    <mergeCell ref="C36:E37"/>
    <mergeCell ref="F36:H37"/>
    <mergeCell ref="I36:K37"/>
    <mergeCell ref="L36:N37"/>
    <mergeCell ref="AW43:BA43"/>
    <mergeCell ref="AA38:AL38"/>
    <mergeCell ref="AA39:AL39"/>
    <mergeCell ref="AA40:AL40"/>
    <mergeCell ref="BC31:BE32"/>
    <mergeCell ref="O36:Q37"/>
    <mergeCell ref="R36:T37"/>
    <mergeCell ref="AA36:AL36"/>
    <mergeCell ref="U36:V37"/>
    <mergeCell ref="AA37:AL37"/>
    <mergeCell ref="AA34:AL34"/>
    <mergeCell ref="R35:T35"/>
    <mergeCell ref="AA35:AL35"/>
    <mergeCell ref="BJ31:BV33"/>
    <mergeCell ref="AA31:AA32"/>
    <mergeCell ref="AB31:AL32"/>
    <mergeCell ref="AA28:AL28"/>
    <mergeCell ref="AA29:AL29"/>
    <mergeCell ref="BF31:BH32"/>
    <mergeCell ref="AW32:BA32"/>
    <mergeCell ref="AM31:AQ32"/>
    <mergeCell ref="AS31:AV32"/>
    <mergeCell ref="AW31:BA31"/>
    <mergeCell ref="O24:Q24"/>
    <mergeCell ref="R24:T24"/>
    <mergeCell ref="C25:E26"/>
    <mergeCell ref="F25:H26"/>
    <mergeCell ref="I25:K26"/>
    <mergeCell ref="L25:N26"/>
    <mergeCell ref="O25:Q26"/>
    <mergeCell ref="R25:T26"/>
    <mergeCell ref="U25:V26"/>
    <mergeCell ref="C22:D22"/>
    <mergeCell ref="E22:V22"/>
    <mergeCell ref="C23:Q23"/>
    <mergeCell ref="R23:T23"/>
    <mergeCell ref="U23:V24"/>
    <mergeCell ref="C24:E24"/>
    <mergeCell ref="F24:H24"/>
    <mergeCell ref="I24:K24"/>
    <mergeCell ref="L24:N24"/>
    <mergeCell ref="AS18:AV18"/>
    <mergeCell ref="BC18:BE18"/>
    <mergeCell ref="BF18:BH18"/>
    <mergeCell ref="C20:D21"/>
    <mergeCell ref="E20:R21"/>
    <mergeCell ref="S20:T21"/>
    <mergeCell ref="U20:V21"/>
    <mergeCell ref="AS20:AV21"/>
    <mergeCell ref="AW20:BA20"/>
    <mergeCell ref="BC20:BE21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hyperlinks>
    <hyperlink ref="AB20:AL21" r:id="rId1" display="生活生命を守るじちづくり事業群"/>
    <hyperlink ref="AB31:AL32" r:id="rId2" display="地域の活性化を図るみちづくり事業群"/>
    <hyperlink ref="AB42:AL43" r:id="rId3" display="広域交流を進めるみちづくり事業群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2006-06-28T06:35:44Z</cp:lastPrinted>
  <dcterms:created xsi:type="dcterms:W3CDTF">2005-03-31T10:35:42Z</dcterms:created>
  <dcterms:modified xsi:type="dcterms:W3CDTF">2011-01-19T04:59:48Z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