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75" yWindow="1770" windowWidth="7650" windowHeight="9120" tabRatio="746" activeTab="0"/>
  </bookViews>
  <sheets>
    <sheet name="B001資源" sheetId="1" r:id="rId1"/>
  </sheets>
  <definedNames>
    <definedName name="_xlnm.Print_Area" localSheetId="0">'B001資源'!$A$1:$BX$144</definedName>
    <definedName name="_xlnm.Print_Titles" localSheetId="0">'B001資源'!$1:$19</definedName>
  </definedNames>
  <calcPr fullCalcOnLoad="1"/>
</workbook>
</file>

<file path=xl/sharedStrings.xml><?xml version="1.0" encoding="utf-8"?>
<sst xmlns="http://schemas.openxmlformats.org/spreadsheetml/2006/main" count="335" uniqueCount="149">
  <si>
    <t>組織</t>
  </si>
  <si>
    <t>職</t>
  </si>
  <si>
    <t>課長</t>
  </si>
  <si>
    <t>氏名</t>
  </si>
  <si>
    <t>施策</t>
  </si>
  <si>
    <t>作成者</t>
  </si>
  <si>
    <t>評価者</t>
  </si>
  <si>
    <t>目標</t>
  </si>
  <si>
    <t>評価</t>
  </si>
  <si>
    <t>指標</t>
  </si>
  <si>
    <t>現状値</t>
  </si>
  <si>
    <t>目標値</t>
  </si>
  <si>
    <t>単位</t>
  </si>
  <si>
    <t>課題</t>
  </si>
  <si>
    <t>事務事業</t>
  </si>
  <si>
    <t>対象</t>
  </si>
  <si>
    <t>事業費累計（開始年度）</t>
  </si>
  <si>
    <t>これまでの</t>
  </si>
  <si>
    <t>今後の</t>
  </si>
  <si>
    <t>今後の方向性</t>
  </si>
  <si>
    <t>事業費</t>
  </si>
  <si>
    <t>件</t>
  </si>
  <si>
    <t>施策体系シート（行政経営Ｂシート）</t>
  </si>
  <si>
    <t>有効性</t>
  </si>
  <si>
    <t>必要性</t>
  </si>
  <si>
    <t>水産課</t>
  </si>
  <si>
    <t>川村　　始</t>
  </si>
  <si>
    <t>水産資源の持続的な利用と安全・安心な水産物の供給体制の確立</t>
  </si>
  <si>
    <t>資源管理計画対象種の漁獲量割合</t>
  </si>
  <si>
    <t>H２０</t>
  </si>
  <si>
    <t>水産資源の持続的利用と積極的な増大</t>
  </si>
  <si>
    <t>資源管理計画対象種</t>
  </si>
  <si>
    <t>資源の回復と安定</t>
  </si>
  <si>
    <t>改良漁具の導入隻数</t>
  </si>
  <si>
    <t>資源管理推進事業</t>
  </si>
  <si>
    <t>資源回復計画推進支援事業</t>
  </si>
  <si>
    <t>海洋漁場調査</t>
  </si>
  <si>
    <t>漁業者</t>
  </si>
  <si>
    <t>底びき網漁業者</t>
  </si>
  <si>
    <t>有用資源来遊生態調査</t>
  </si>
  <si>
    <t>我が国周辺漁業資源調査</t>
  </si>
  <si>
    <t>　</t>
  </si>
  <si>
    <t>%</t>
  </si>
  <si>
    <t>種類</t>
  </si>
  <si>
    <t xml:space="preserve"> </t>
  </si>
  <si>
    <t>漁業調整委員会等機能強化推進事業</t>
  </si>
  <si>
    <t>栽培漁業の推進</t>
  </si>
  <si>
    <t>ヒラメ放流種苗の大型化</t>
  </si>
  <si>
    <t>隻</t>
  </si>
  <si>
    <t>魚類種苗生産事業</t>
  </si>
  <si>
    <t>貝類種苗生産事業</t>
  </si>
  <si>
    <t>アユ種苗生産事業</t>
  </si>
  <si>
    <t>内水面種苗生産事業</t>
  </si>
  <si>
    <t>さけ資源管理対策事業</t>
  </si>
  <si>
    <t>漁業者・遊漁者</t>
  </si>
  <si>
    <t>漁業者・県民</t>
  </si>
  <si>
    <t>mm</t>
  </si>
  <si>
    <t>さくらます増殖試験</t>
  </si>
  <si>
    <t>イワガキ採苗育成技術研究</t>
  </si>
  <si>
    <t>カキ養殖漁業者</t>
  </si>
  <si>
    <t>アカガイ増殖効率化事業</t>
  </si>
  <si>
    <t>貝桁網漁業者</t>
  </si>
  <si>
    <t>日本海さけます資源増大対策調査</t>
  </si>
  <si>
    <t>栽培漁業資源増大推進事業</t>
  </si>
  <si>
    <t>大型ヒラメ種苗量産試験事業</t>
  </si>
  <si>
    <t xml:space="preserve"> </t>
  </si>
  <si>
    <t>漁港施設活用型中間育成技術開発調査</t>
  </si>
  <si>
    <t xml:space="preserve"> </t>
  </si>
  <si>
    <t xml:space="preserve"> </t>
  </si>
  <si>
    <t xml:space="preserve"> </t>
  </si>
  <si>
    <t xml:space="preserve"> </t>
  </si>
  <si>
    <t>魚礁・増殖場の整備</t>
  </si>
  <si>
    <t>漁場造成面積</t>
  </si>
  <si>
    <t>H23</t>
  </si>
  <si>
    <t>ｋ㎡</t>
  </si>
  <si>
    <t>水産基盤整備事業（6小事業）（漁場・増殖場の造成事業）</t>
  </si>
  <si>
    <t xml:space="preserve"> </t>
  </si>
  <si>
    <t xml:space="preserve"> </t>
  </si>
  <si>
    <t>安全・安心な水産物の安定供給と消費拡大</t>
  </si>
  <si>
    <t>％</t>
  </si>
  <si>
    <t>滅菌海水で処理された漁獲量の割合</t>
  </si>
  <si>
    <t>H２２</t>
  </si>
  <si>
    <t>安全な水産物の安定した供給体制づくり</t>
  </si>
  <si>
    <t>H２２</t>
  </si>
  <si>
    <t>カキ養殖安全対策事業</t>
  </si>
  <si>
    <t>水産動物保健対策推進事業</t>
  </si>
  <si>
    <t>養殖漁業者</t>
  </si>
  <si>
    <t>地域特産種生産技術開発研究</t>
  </si>
  <si>
    <t>漁業経営構造改善事業</t>
  </si>
  <si>
    <t>県単漁業構造改善事業</t>
  </si>
  <si>
    <t>漁業者・蓄養殖漁業者</t>
  </si>
  <si>
    <t>海産魚類の蓄養殖技術の開発研究</t>
  </si>
  <si>
    <t>水産加工の技術開発と鮮度管理の向上</t>
  </si>
  <si>
    <t>水産加工品の開発</t>
  </si>
  <si>
    <t>いしかわ海の幸有効成分利活用研究</t>
  </si>
  <si>
    <t>水産加工業者</t>
  </si>
  <si>
    <t>水産物品質向上試験</t>
  </si>
  <si>
    <t>漁業関係者</t>
  </si>
  <si>
    <t>伝統的水産食品加工品開発</t>
  </si>
  <si>
    <t>魚の抑臭技術開発試験</t>
  </si>
  <si>
    <t>県産水産物の消費拡大と魚食文化の伝承</t>
  </si>
  <si>
    <t>品目</t>
  </si>
  <si>
    <t>水産物流通システム改革事業</t>
  </si>
  <si>
    <t>漁業者・遊魚者</t>
  </si>
  <si>
    <t>ヒラメ広域連携調査</t>
  </si>
  <si>
    <t>石川県漁業取締船建造工事　　　　　　　　　　　（ほうだつ）</t>
  </si>
  <si>
    <t>H１７</t>
  </si>
  <si>
    <t>内訳</t>
  </si>
  <si>
    <t>人工礁漁場造成事業</t>
  </si>
  <si>
    <t>大型魚礁設置事業</t>
  </si>
  <si>
    <t>並型魚礁設置事業</t>
  </si>
  <si>
    <t>広域型増殖場造成事業</t>
  </si>
  <si>
    <t>地先型増殖場造成事業</t>
  </si>
  <si>
    <t>水産基盤整備調査事業</t>
  </si>
  <si>
    <t>漁業者による水産物の地域的差別化商品数</t>
  </si>
  <si>
    <t>H２２</t>
  </si>
  <si>
    <t>40・60</t>
  </si>
  <si>
    <t>アワビ増殖技術開発調査</t>
  </si>
  <si>
    <t>カキ養殖業高度化推進対策事業</t>
  </si>
  <si>
    <t>神谷　崇</t>
  </si>
  <si>
    <t>水産資源の適切な管理により、持続的な利用を図る。</t>
  </si>
  <si>
    <t>資源量調査等に基づいて資源管理計画対象種を増やすとともに、積極的な資源回復措置を講じる。</t>
  </si>
  <si>
    <t>放流適地、放流時期等の調査を基に、より大型の種苗を生産、放流し、放流効果を高める。</t>
  </si>
  <si>
    <t>小型魚の隠れ場や産卵親魚の住み場を造成し、水産資源の保護育成を図る。</t>
  </si>
  <si>
    <t>衛生管理を徹底し、本県水産物の品質と競争力を高める。</t>
  </si>
  <si>
    <t>カキを代表とする養殖現場における衛生と鮮度管理を強化し、蓄養殖水産物の品質管理の向上と安定的出荷を目指す。</t>
  </si>
  <si>
    <t>水産物の高付加価値化に向け、水産加工品の開発を推進する。</t>
  </si>
  <si>
    <t>県産水産物の優位性（旬、鮮度）の確保に努め、積極的なＰＲにより消費を拡大するとともに差別化を図り、また流通の効率化を進める。</t>
  </si>
  <si>
    <t>B</t>
  </si>
  <si>
    <t>A</t>
  </si>
  <si>
    <t>80・100</t>
  </si>
  <si>
    <t>滅菌海水導入漁協・地区数</t>
  </si>
  <si>
    <t>地区</t>
  </si>
  <si>
    <t>A</t>
  </si>
  <si>
    <t>B</t>
  </si>
  <si>
    <t>(H15)</t>
  </si>
  <si>
    <t>(H13)</t>
  </si>
  <si>
    <t>(H7)</t>
  </si>
  <si>
    <t>(H17)</t>
  </si>
  <si>
    <t>(S63)</t>
  </si>
  <si>
    <t>(H16)</t>
  </si>
  <si>
    <t>(H14)</t>
  </si>
  <si>
    <t>(S53)</t>
  </si>
  <si>
    <t>(H2)</t>
  </si>
  <si>
    <t>(H1)</t>
  </si>
  <si>
    <t>(H12)</t>
  </si>
  <si>
    <t>(S62)</t>
  </si>
  <si>
    <t>　</t>
  </si>
  <si>
    <t xml:space="preserve"> 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</si>
</sst>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</numFmts>
  <fonts count="49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10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b/>
      <sz val="9.5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u val="single"/>
      <sz val="10"/>
      <color indexed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uble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uble"/>
      <right style="dotted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89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0" xfId="61" applyFont="1" applyAlignment="1">
      <alignment vertical="center"/>
      <protection/>
    </xf>
    <xf numFmtId="0" fontId="0" fillId="0" borderId="0" xfId="0" applyBorder="1" applyAlignment="1">
      <alignment horizontal="center" vertical="center"/>
    </xf>
    <xf numFmtId="0" fontId="4" fillId="0" borderId="0" xfId="61" applyFont="1" applyBorder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10" xfId="61" applyFont="1" applyBorder="1">
      <alignment vertical="center"/>
      <protection/>
    </xf>
    <xf numFmtId="0" fontId="4" fillId="0" borderId="11" xfId="61" applyFont="1" applyBorder="1">
      <alignment vertical="center"/>
      <protection/>
    </xf>
    <xf numFmtId="0" fontId="4" fillId="0" borderId="12" xfId="61" applyFont="1" applyBorder="1">
      <alignment vertical="center"/>
      <protection/>
    </xf>
    <xf numFmtId="0" fontId="11" fillId="0" borderId="0" xfId="0" applyFont="1" applyFill="1" applyBorder="1" applyAlignment="1">
      <alignment horizontal="left" vertical="center"/>
    </xf>
    <xf numFmtId="38" fontId="4" fillId="0" borderId="0" xfId="49" applyFont="1" applyFill="1" applyBorder="1" applyAlignment="1">
      <alignment horizontal="left" vertical="center"/>
    </xf>
    <xf numFmtId="180" fontId="4" fillId="0" borderId="0" xfId="49" applyNumberFormat="1" applyFont="1" applyFill="1" applyBorder="1" applyAlignment="1">
      <alignment horizontal="left" vertical="center"/>
    </xf>
    <xf numFmtId="0" fontId="4" fillId="0" borderId="0" xfId="49" applyNumberFormat="1" applyFont="1" applyFill="1" applyBorder="1" applyAlignment="1">
      <alignment horizontal="left" vertical="center"/>
    </xf>
    <xf numFmtId="38" fontId="4" fillId="0" borderId="0" xfId="49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shrinkToFit="1"/>
    </xf>
    <xf numFmtId="0" fontId="4" fillId="0" borderId="0" xfId="61" applyFont="1" applyBorder="1" applyAlignment="1">
      <alignment vertical="center"/>
      <protection/>
    </xf>
    <xf numFmtId="38" fontId="4" fillId="0" borderId="0" xfId="49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4" fillId="0" borderId="13" xfId="61" applyFont="1" applyBorder="1">
      <alignment vertical="center"/>
      <protection/>
    </xf>
    <xf numFmtId="0" fontId="4" fillId="0" borderId="14" xfId="61" applyFont="1" applyBorder="1">
      <alignment vertical="center"/>
      <protection/>
    </xf>
    <xf numFmtId="0" fontId="0" fillId="0" borderId="0" xfId="0" applyBorder="1" applyAlignment="1">
      <alignment horizontal="right" vertical="center" shrinkToFit="1"/>
    </xf>
    <xf numFmtId="0" fontId="11" fillId="0" borderId="0" xfId="0" applyFont="1" applyFill="1" applyBorder="1" applyAlignment="1">
      <alignment horizontal="center" vertical="center"/>
    </xf>
    <xf numFmtId="38" fontId="4" fillId="0" borderId="0" xfId="49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38" fontId="4" fillId="0" borderId="12" xfId="49" applyFont="1" applyBorder="1" applyAlignment="1">
      <alignment horizontal="right" vertical="center" wrapText="1"/>
    </xf>
    <xf numFmtId="38" fontId="4" fillId="0" borderId="15" xfId="49" applyFont="1" applyBorder="1" applyAlignment="1">
      <alignment horizontal="right" vertical="center" wrapText="1"/>
    </xf>
    <xf numFmtId="38" fontId="4" fillId="0" borderId="16" xfId="49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shrinkToFit="1"/>
    </xf>
    <xf numFmtId="0" fontId="4" fillId="0" borderId="0" xfId="62" applyFont="1">
      <alignment vertical="center"/>
      <protection/>
    </xf>
    <xf numFmtId="0" fontId="4" fillId="0" borderId="0" xfId="62" applyFont="1" applyAlignment="1">
      <alignment vertical="center"/>
      <protection/>
    </xf>
    <xf numFmtId="0" fontId="4" fillId="0" borderId="0" xfId="62" applyFont="1" applyBorder="1">
      <alignment vertical="center"/>
      <protection/>
    </xf>
    <xf numFmtId="57" fontId="4" fillId="0" borderId="0" xfId="62" applyNumberFormat="1" applyFont="1" quotePrefix="1">
      <alignment vertical="center"/>
      <protection/>
    </xf>
    <xf numFmtId="0" fontId="7" fillId="0" borderId="0" xfId="62" applyFont="1" applyFill="1" applyBorder="1">
      <alignment vertical="center"/>
      <protection/>
    </xf>
    <xf numFmtId="0" fontId="4" fillId="0" borderId="0" xfId="62" applyFont="1" applyAlignment="1">
      <alignment horizontal="left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10" fillId="0" borderId="0" xfId="62" applyFont="1" applyFill="1" applyBorder="1" applyAlignment="1">
      <alignment horizontal="left" vertical="center"/>
      <protection/>
    </xf>
    <xf numFmtId="38" fontId="0" fillId="0" borderId="0" xfId="49" applyFont="1" applyFill="1" applyBorder="1" applyAlignment="1">
      <alignment horizontal="left" vertical="center"/>
    </xf>
    <xf numFmtId="180" fontId="0" fillId="0" borderId="0" xfId="49" applyNumberFormat="1" applyFont="1" applyFill="1" applyBorder="1" applyAlignment="1">
      <alignment horizontal="left" vertical="center"/>
    </xf>
    <xf numFmtId="0" fontId="0" fillId="0" borderId="0" xfId="49" applyNumberFormat="1" applyFont="1" applyFill="1" applyBorder="1" applyAlignment="1">
      <alignment horizontal="left" vertical="center"/>
    </xf>
    <xf numFmtId="38" fontId="0" fillId="0" borderId="0" xfId="49" applyFont="1" applyBorder="1" applyAlignment="1">
      <alignment horizontal="right" vertical="center" wrapText="1"/>
    </xf>
    <xf numFmtId="0" fontId="4" fillId="0" borderId="0" xfId="62" applyFont="1" applyFill="1" applyBorder="1" applyAlignment="1">
      <alignment vertical="center"/>
      <protection/>
    </xf>
    <xf numFmtId="221" fontId="7" fillId="0" borderId="0" xfId="62" applyNumberFormat="1" applyFont="1" applyFill="1" applyBorder="1" applyAlignment="1">
      <alignment horizontal="centerContinuous" vertical="center"/>
      <protection/>
    </xf>
    <xf numFmtId="0" fontId="7" fillId="0" borderId="0" xfId="62" applyFont="1" applyFill="1" applyBorder="1" applyAlignment="1">
      <alignment horizontal="centerContinuous" vertical="center"/>
      <protection/>
    </xf>
    <xf numFmtId="0" fontId="4" fillId="0" borderId="0" xfId="62" applyFont="1" applyFill="1" applyBorder="1" applyAlignment="1">
      <alignment horizontal="centerContinuous" vertical="center"/>
      <protection/>
    </xf>
    <xf numFmtId="0" fontId="4" fillId="0" borderId="17" xfId="62" applyFont="1" applyBorder="1">
      <alignment vertical="center"/>
      <protection/>
    </xf>
    <xf numFmtId="0" fontId="0" fillId="0" borderId="0" xfId="49" applyNumberFormat="1" applyFont="1" applyBorder="1" applyAlignment="1">
      <alignment horizontal="right" vertical="center" wrapText="1"/>
    </xf>
    <xf numFmtId="0" fontId="4" fillId="0" borderId="0" xfId="62" applyFont="1" applyBorder="1" applyAlignment="1">
      <alignment vertical="center"/>
      <protection/>
    </xf>
    <xf numFmtId="0" fontId="4" fillId="0" borderId="12" xfId="62" applyFont="1" applyBorder="1">
      <alignment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 wrapText="1"/>
      <protection/>
    </xf>
    <xf numFmtId="0" fontId="4" fillId="0" borderId="18" xfId="62" applyFont="1" applyBorder="1">
      <alignment vertical="center"/>
      <protection/>
    </xf>
    <xf numFmtId="189" fontId="0" fillId="0" borderId="0" xfId="49" applyNumberFormat="1" applyFont="1" applyFill="1" applyBorder="1" applyAlignment="1">
      <alignment horizontal="left" vertical="center"/>
    </xf>
    <xf numFmtId="0" fontId="4" fillId="0" borderId="15" xfId="62" applyFont="1" applyBorder="1">
      <alignment vertical="center"/>
      <protection/>
    </xf>
    <xf numFmtId="0" fontId="4" fillId="0" borderId="11" xfId="62" applyFont="1" applyBorder="1">
      <alignment vertical="center"/>
      <protection/>
    </xf>
    <xf numFmtId="0" fontId="4" fillId="0" borderId="13" xfId="62" applyFont="1" applyBorder="1">
      <alignment vertical="center"/>
      <protection/>
    </xf>
    <xf numFmtId="0" fontId="4" fillId="0" borderId="14" xfId="62" applyFont="1" applyBorder="1">
      <alignment vertical="center"/>
      <protection/>
    </xf>
    <xf numFmtId="0" fontId="4" fillId="0" borderId="10" xfId="62" applyFont="1" applyBorder="1">
      <alignment vertical="center"/>
      <protection/>
    </xf>
    <xf numFmtId="0" fontId="4" fillId="0" borderId="19" xfId="62" applyFont="1" applyBorder="1">
      <alignment vertical="center"/>
      <protection/>
    </xf>
    <xf numFmtId="0" fontId="10" fillId="0" borderId="0" xfId="62" applyFont="1" applyFill="1" applyBorder="1" applyAlignment="1">
      <alignment horizontal="center" vertical="center"/>
      <protection/>
    </xf>
    <xf numFmtId="0" fontId="4" fillId="0" borderId="0" xfId="62" applyFont="1" applyFill="1">
      <alignment vertical="center"/>
      <protection/>
    </xf>
    <xf numFmtId="38" fontId="4" fillId="0" borderId="11" xfId="49" applyFont="1" applyBorder="1" applyAlignment="1">
      <alignment horizontal="right" vertical="center" wrapText="1"/>
    </xf>
    <xf numFmtId="38" fontId="4" fillId="0" borderId="18" xfId="49" applyFont="1" applyBorder="1" applyAlignment="1">
      <alignment horizontal="right" vertical="center" wrapText="1"/>
    </xf>
    <xf numFmtId="38" fontId="4" fillId="0" borderId="10" xfId="49" applyFont="1" applyBorder="1" applyAlignment="1">
      <alignment horizontal="right" vertical="center" wrapText="1"/>
    </xf>
    <xf numFmtId="0" fontId="4" fillId="0" borderId="18" xfId="62" applyFont="1" applyBorder="1" applyAlignment="1">
      <alignment horizontal="center" vertical="center" shrinkToFit="1"/>
      <protection/>
    </xf>
    <xf numFmtId="0" fontId="4" fillId="0" borderId="18" xfId="0" applyFont="1" applyBorder="1" applyAlignment="1">
      <alignment horizontal="center" vertical="center" shrinkToFit="1"/>
    </xf>
    <xf numFmtId="0" fontId="4" fillId="0" borderId="0" xfId="62" applyFont="1" applyBorder="1" applyAlignment="1">
      <alignment horizontal="center" vertical="center" shrinkToFi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horizontal="right" vertical="center" shrinkToFit="1"/>
    </xf>
    <xf numFmtId="0" fontId="0" fillId="0" borderId="17" xfId="0" applyBorder="1" applyAlignment="1">
      <alignment vertical="center" wrapText="1"/>
    </xf>
    <xf numFmtId="38" fontId="4" fillId="0" borderId="15" xfId="49" applyFont="1" applyBorder="1" applyAlignment="1">
      <alignment horizontal="right" vertical="center" shrinkToFi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61" applyFont="1" applyBorder="1" applyAlignment="1">
      <alignment vertical="center" wrapText="1"/>
      <protection/>
    </xf>
    <xf numFmtId="38" fontId="4" fillId="0" borderId="12" xfId="49" applyFont="1" applyBorder="1" applyAlignment="1">
      <alignment horizontal="right" vertical="center" shrinkToFit="1"/>
    </xf>
    <xf numFmtId="0" fontId="4" fillId="0" borderId="21" xfId="62" applyFont="1" applyBorder="1">
      <alignment vertical="center"/>
      <protection/>
    </xf>
    <xf numFmtId="0" fontId="4" fillId="0" borderId="15" xfId="62" applyFont="1" applyFill="1" applyBorder="1" applyAlignment="1">
      <alignment horizontal="center" vertical="center" wrapText="1"/>
      <protection/>
    </xf>
    <xf numFmtId="0" fontId="4" fillId="0" borderId="21" xfId="62" applyFont="1" applyBorder="1" applyAlignment="1">
      <alignment vertical="center"/>
      <protection/>
    </xf>
    <xf numFmtId="0" fontId="0" fillId="0" borderId="22" xfId="0" applyBorder="1" applyAlignment="1">
      <alignment horizontal="right" vertical="center" shrinkToFit="1"/>
    </xf>
    <xf numFmtId="0" fontId="4" fillId="0" borderId="21" xfId="62" applyFont="1" applyFill="1" applyBorder="1" applyAlignment="1">
      <alignment horizontal="center" vertical="center"/>
      <protection/>
    </xf>
    <xf numFmtId="0" fontId="4" fillId="0" borderId="23" xfId="62" applyFont="1" applyFill="1" applyBorder="1" applyAlignment="1">
      <alignment horizontal="center" vertical="center" wrapText="1"/>
      <protection/>
    </xf>
    <xf numFmtId="0" fontId="4" fillId="0" borderId="17" xfId="62" applyFont="1" applyBorder="1" applyAlignment="1">
      <alignment vertical="center"/>
      <protection/>
    </xf>
    <xf numFmtId="0" fontId="4" fillId="0" borderId="24" xfId="62" applyFont="1" applyBorder="1">
      <alignment vertical="center"/>
      <protection/>
    </xf>
    <xf numFmtId="0" fontId="4" fillId="0" borderId="25" xfId="62" applyFont="1" applyBorder="1">
      <alignment vertical="center"/>
      <protection/>
    </xf>
    <xf numFmtId="38" fontId="8" fillId="0" borderId="0" xfId="49" applyFont="1" applyFill="1" applyBorder="1" applyAlignment="1">
      <alignment horizontal="left" vertical="center"/>
    </xf>
    <xf numFmtId="0" fontId="4" fillId="0" borderId="11" xfId="61" applyFont="1" applyFill="1" applyBorder="1" applyAlignment="1">
      <alignment horizontal="center" vertical="center" wrapText="1"/>
      <protection/>
    </xf>
    <xf numFmtId="0" fontId="4" fillId="0" borderId="18" xfId="61" applyFont="1" applyFill="1" applyBorder="1" applyAlignment="1">
      <alignment horizontal="center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26" xfId="61" applyFont="1" applyFill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4" fillId="0" borderId="23" xfId="61" applyFont="1" applyFill="1" applyBorder="1" applyAlignment="1">
      <alignment horizontal="center" vertical="center" wrapText="1"/>
      <protection/>
    </xf>
    <xf numFmtId="0" fontId="4" fillId="0" borderId="16" xfId="61" applyFont="1" applyFill="1" applyBorder="1" applyAlignment="1">
      <alignment horizontal="center" vertical="center" wrapText="1"/>
      <protection/>
    </xf>
    <xf numFmtId="38" fontId="4" fillId="0" borderId="27" xfId="49" applyFont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38" fontId="4" fillId="0" borderId="26" xfId="49" applyFont="1" applyBorder="1" applyAlignment="1">
      <alignment horizontal="right" vertical="center" shrinkToFit="1"/>
    </xf>
    <xf numFmtId="38" fontId="4" fillId="0" borderId="18" xfId="49" applyFont="1" applyBorder="1" applyAlignment="1">
      <alignment horizontal="right" vertical="center" shrinkToFit="1"/>
    </xf>
    <xf numFmtId="38" fontId="4" fillId="0" borderId="10" xfId="49" applyFont="1" applyBorder="1" applyAlignment="1">
      <alignment horizontal="right" vertical="center" shrinkToFit="1"/>
    </xf>
    <xf numFmtId="38" fontId="4" fillId="0" borderId="23" xfId="49" applyFont="1" applyBorder="1" applyAlignment="1">
      <alignment horizontal="right" vertical="center" shrinkToFit="1"/>
    </xf>
    <xf numFmtId="38" fontId="4" fillId="0" borderId="15" xfId="49" applyFont="1" applyBorder="1" applyAlignment="1">
      <alignment horizontal="right" vertical="center" shrinkToFit="1"/>
    </xf>
    <xf numFmtId="38" fontId="4" fillId="0" borderId="16" xfId="49" applyFont="1" applyBorder="1" applyAlignment="1">
      <alignment horizontal="right" vertical="center" shrinkToFit="1"/>
    </xf>
    <xf numFmtId="38" fontId="4" fillId="0" borderId="11" xfId="49" applyFont="1" applyBorder="1" applyAlignment="1">
      <alignment horizontal="right" vertical="center" shrinkToFit="1"/>
    </xf>
    <xf numFmtId="0" fontId="0" fillId="0" borderId="18" xfId="0" applyBorder="1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0" fillId="0" borderId="15" xfId="0" applyBorder="1" applyAlignment="1">
      <alignment horizontal="right" vertical="center" shrinkToFit="1"/>
    </xf>
    <xf numFmtId="0" fontId="4" fillId="0" borderId="18" xfId="0" applyFont="1" applyBorder="1" applyAlignment="1">
      <alignment horizontal="right" vertical="center" shrinkToFit="1"/>
    </xf>
    <xf numFmtId="0" fontId="4" fillId="0" borderId="10" xfId="0" applyFont="1" applyBorder="1" applyAlignment="1">
      <alignment horizontal="right" vertical="center" shrinkToFit="1"/>
    </xf>
    <xf numFmtId="0" fontId="0" fillId="0" borderId="30" xfId="0" applyBorder="1" applyAlignment="1">
      <alignment horizontal="right" vertical="center" shrinkToFit="1"/>
    </xf>
    <xf numFmtId="0" fontId="0" fillId="0" borderId="31" xfId="0" applyBorder="1" applyAlignment="1">
      <alignment horizontal="right" vertical="center" shrinkToFit="1"/>
    </xf>
    <xf numFmtId="0" fontId="4" fillId="0" borderId="18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38" fontId="4" fillId="0" borderId="32" xfId="49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4" fillId="0" borderId="26" xfId="61" applyFont="1" applyBorder="1" applyAlignment="1">
      <alignment vertical="center" wrapText="1"/>
      <protection/>
    </xf>
    <xf numFmtId="0" fontId="4" fillId="0" borderId="18" xfId="61" applyFont="1" applyBorder="1" applyAlignment="1">
      <alignment vertical="center" wrapText="1"/>
      <protection/>
    </xf>
    <xf numFmtId="0" fontId="4" fillId="0" borderId="10" xfId="61" applyFont="1" applyBorder="1" applyAlignment="1">
      <alignment vertical="center" wrapText="1"/>
      <protection/>
    </xf>
    <xf numFmtId="0" fontId="4" fillId="0" borderId="23" xfId="61" applyFont="1" applyBorder="1" applyAlignment="1">
      <alignment vertical="center" wrapText="1"/>
      <protection/>
    </xf>
    <xf numFmtId="0" fontId="4" fillId="0" borderId="15" xfId="61" applyFont="1" applyBorder="1" applyAlignment="1">
      <alignment vertical="center" wrapText="1"/>
      <protection/>
    </xf>
    <xf numFmtId="0" fontId="4" fillId="0" borderId="16" xfId="61" applyFont="1" applyBorder="1" applyAlignment="1">
      <alignment vertical="center" wrapText="1"/>
      <protection/>
    </xf>
    <xf numFmtId="0" fontId="15" fillId="0" borderId="26" xfId="43" applyFont="1" applyBorder="1" applyAlignment="1" applyProtection="1">
      <alignment vertical="center" wrapText="1"/>
      <protection/>
    </xf>
    <xf numFmtId="0" fontId="15" fillId="0" borderId="18" xfId="43" applyFont="1" applyBorder="1" applyAlignment="1" applyProtection="1">
      <alignment vertical="center" wrapText="1"/>
      <protection/>
    </xf>
    <xf numFmtId="0" fontId="15" fillId="0" borderId="30" xfId="43" applyFont="1" applyBorder="1" applyAlignment="1" applyProtection="1">
      <alignment vertical="center" wrapText="1"/>
      <protection/>
    </xf>
    <xf numFmtId="0" fontId="15" fillId="0" borderId="23" xfId="43" applyFont="1" applyBorder="1" applyAlignment="1" applyProtection="1">
      <alignment vertical="center" wrapText="1"/>
      <protection/>
    </xf>
    <xf numFmtId="0" fontId="15" fillId="0" borderId="15" xfId="43" applyFont="1" applyBorder="1" applyAlignment="1" applyProtection="1">
      <alignment vertical="center" wrapText="1"/>
      <protection/>
    </xf>
    <xf numFmtId="0" fontId="15" fillId="0" borderId="31" xfId="43" applyFont="1" applyBorder="1" applyAlignment="1" applyProtection="1">
      <alignment vertical="center" wrapText="1"/>
      <protection/>
    </xf>
    <xf numFmtId="0" fontId="4" fillId="0" borderId="0" xfId="0" applyFont="1" applyBorder="1" applyAlignment="1">
      <alignment vertical="center" wrapText="1"/>
    </xf>
    <xf numFmtId="0" fontId="4" fillId="0" borderId="0" xfId="61" applyFont="1" applyBorder="1" applyAlignment="1">
      <alignment vertical="center" wrapText="1"/>
      <protection/>
    </xf>
    <xf numFmtId="0" fontId="4" fillId="0" borderId="34" xfId="62" applyFont="1" applyBorder="1" applyAlignment="1">
      <alignment vertical="center"/>
      <protection/>
    </xf>
    <xf numFmtId="0" fontId="0" fillId="0" borderId="35" xfId="0" applyBorder="1" applyAlignment="1">
      <alignment vertical="center"/>
    </xf>
    <xf numFmtId="0" fontId="4" fillId="0" borderId="34" xfId="61" applyFont="1" applyBorder="1" applyAlignment="1">
      <alignment vertical="center"/>
      <protection/>
    </xf>
    <xf numFmtId="0" fontId="4" fillId="0" borderId="35" xfId="61" applyFont="1" applyBorder="1" applyAlignment="1">
      <alignment vertical="center"/>
      <protection/>
    </xf>
    <xf numFmtId="0" fontId="4" fillId="0" borderId="11" xfId="61" applyFont="1" applyBorder="1" applyAlignment="1">
      <alignment vertical="top" wrapText="1"/>
      <protection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36" xfId="61" applyFont="1" applyBorder="1" applyAlignment="1">
      <alignment vertical="center" wrapText="1"/>
      <protection/>
    </xf>
    <xf numFmtId="0" fontId="8" fillId="0" borderId="37" xfId="0" applyFont="1" applyBorder="1" applyAlignment="1">
      <alignment vertical="center" wrapText="1"/>
    </xf>
    <xf numFmtId="0" fontId="8" fillId="0" borderId="38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40" xfId="0" applyFont="1" applyBorder="1" applyAlignment="1">
      <alignment vertical="center" wrapText="1"/>
    </xf>
    <xf numFmtId="38" fontId="4" fillId="0" borderId="11" xfId="49" applyFont="1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38" fontId="4" fillId="0" borderId="41" xfId="49" applyFont="1" applyBorder="1" applyAlignment="1">
      <alignment horizontal="right" vertical="center" wrapText="1"/>
    </xf>
    <xf numFmtId="38" fontId="4" fillId="0" borderId="42" xfId="49" applyFont="1" applyBorder="1" applyAlignment="1">
      <alignment horizontal="right" vertical="center" wrapText="1"/>
    </xf>
    <xf numFmtId="38" fontId="4" fillId="0" borderId="43" xfId="49" applyFont="1" applyBorder="1" applyAlignment="1">
      <alignment horizontal="right" vertical="center" wrapText="1"/>
    </xf>
    <xf numFmtId="38" fontId="4" fillId="0" borderId="12" xfId="49" applyFont="1" applyBorder="1" applyAlignment="1">
      <alignment horizontal="right" vertical="center" wrapText="1"/>
    </xf>
    <xf numFmtId="38" fontId="4" fillId="0" borderId="15" xfId="49" applyFont="1" applyBorder="1" applyAlignment="1">
      <alignment horizontal="right" vertical="center" wrapText="1"/>
    </xf>
    <xf numFmtId="38" fontId="4" fillId="0" borderId="16" xfId="49" applyFont="1" applyBorder="1" applyAlignment="1">
      <alignment horizontal="right" vertical="center" wrapText="1"/>
    </xf>
    <xf numFmtId="0" fontId="7" fillId="33" borderId="32" xfId="62" applyFont="1" applyFill="1" applyBorder="1" applyAlignment="1">
      <alignment horizontal="center" vertical="center" wrapText="1"/>
      <protection/>
    </xf>
    <xf numFmtId="0" fontId="0" fillId="33" borderId="44" xfId="0" applyFill="1" applyBorder="1" applyAlignment="1">
      <alignment horizontal="center" vertical="center" wrapText="1"/>
    </xf>
    <xf numFmtId="0" fontId="4" fillId="0" borderId="44" xfId="62" applyFont="1" applyBorder="1" applyAlignment="1">
      <alignment vertical="center" shrinkToFit="1"/>
      <protection/>
    </xf>
    <xf numFmtId="0" fontId="0" fillId="0" borderId="45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7" fillId="33" borderId="11" xfId="62" applyFont="1" applyFill="1" applyBorder="1" applyAlignment="1">
      <alignment horizontal="center" vertical="center" wrapText="1"/>
      <protection/>
    </xf>
    <xf numFmtId="0" fontId="7" fillId="33" borderId="18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8" xfId="62" applyFont="1" applyFill="1" applyBorder="1" applyAlignment="1">
      <alignment horizontal="center" vertical="center" wrapText="1"/>
      <protection/>
    </xf>
    <xf numFmtId="0" fontId="4" fillId="33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94" fontId="7" fillId="33" borderId="41" xfId="62" applyNumberFormat="1" applyFont="1" applyFill="1" applyBorder="1" applyAlignment="1">
      <alignment horizontal="center" vertical="center" shrinkToFit="1"/>
      <protection/>
    </xf>
    <xf numFmtId="194" fontId="4" fillId="33" borderId="42" xfId="0" applyNumberFormat="1" applyFont="1" applyFill="1" applyBorder="1" applyAlignment="1">
      <alignment horizontal="center" vertical="center" shrinkToFit="1"/>
    </xf>
    <xf numFmtId="194" fontId="4" fillId="33" borderId="43" xfId="0" applyNumberFormat="1" applyFont="1" applyFill="1" applyBorder="1" applyAlignment="1">
      <alignment horizontal="center" vertical="center" shrinkToFit="1"/>
    </xf>
    <xf numFmtId="38" fontId="4" fillId="0" borderId="30" xfId="49" applyFont="1" applyBorder="1" applyAlignment="1">
      <alignment horizontal="right" vertical="center" shrinkToFit="1"/>
    </xf>
    <xf numFmtId="38" fontId="4" fillId="0" borderId="12" xfId="49" applyFont="1" applyBorder="1" applyAlignment="1">
      <alignment horizontal="right" vertical="center" shrinkToFit="1"/>
    </xf>
    <xf numFmtId="38" fontId="4" fillId="0" borderId="31" xfId="49" applyFont="1" applyBorder="1" applyAlignment="1">
      <alignment horizontal="right" vertical="center" shrinkToFit="1"/>
    </xf>
    <xf numFmtId="0" fontId="4" fillId="0" borderId="46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7" fillId="33" borderId="11" xfId="62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7" fillId="33" borderId="34" xfId="62" applyFont="1" applyFill="1" applyBorder="1" applyAlignment="1">
      <alignment horizontal="center" vertical="center" wrapText="1"/>
      <protection/>
    </xf>
    <xf numFmtId="0" fontId="8" fillId="33" borderId="47" xfId="0" applyFont="1" applyFill="1" applyBorder="1" applyAlignment="1">
      <alignment vertical="center" wrapText="1"/>
    </xf>
    <xf numFmtId="0" fontId="8" fillId="33" borderId="48" xfId="0" applyFont="1" applyFill="1" applyBorder="1" applyAlignment="1">
      <alignment vertical="center" wrapText="1"/>
    </xf>
    <xf numFmtId="0" fontId="8" fillId="33" borderId="49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7" fillId="33" borderId="13" xfId="62" applyFont="1" applyFill="1" applyBorder="1" applyAlignment="1">
      <alignment horizontal="center" vertical="center" wrapText="1"/>
      <protection/>
    </xf>
    <xf numFmtId="0" fontId="8" fillId="33" borderId="34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9" fillId="0" borderId="26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6" xfId="0" applyBorder="1" applyAlignment="1">
      <alignment vertical="center"/>
    </xf>
    <xf numFmtId="38" fontId="0" fillId="0" borderId="17" xfId="49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38" fontId="13" fillId="0" borderId="11" xfId="49" applyFont="1" applyBorder="1" applyAlignment="1">
      <alignment horizontal="right" vertical="center" wrapText="1"/>
    </xf>
    <xf numFmtId="0" fontId="14" fillId="0" borderId="18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right" vertical="center" wrapText="1"/>
    </xf>
    <xf numFmtId="0" fontId="14" fillId="0" borderId="15" xfId="0" applyFont="1" applyBorder="1" applyAlignment="1">
      <alignment horizontal="right" vertical="center" wrapText="1"/>
    </xf>
    <xf numFmtId="0" fontId="14" fillId="0" borderId="16" xfId="0" applyFont="1" applyBorder="1" applyAlignment="1">
      <alignment horizontal="right" vertical="center" wrapText="1"/>
    </xf>
    <xf numFmtId="0" fontId="4" fillId="0" borderId="11" xfId="62" applyFont="1" applyBorder="1" applyAlignment="1">
      <alignment vertical="center" wrapText="1"/>
      <protection/>
    </xf>
    <xf numFmtId="0" fontId="0" fillId="0" borderId="10" xfId="0" applyBorder="1" applyAlignment="1">
      <alignment vertical="center" wrapText="1"/>
    </xf>
    <xf numFmtId="0" fontId="4" fillId="0" borderId="41" xfId="62" applyFont="1" applyBorder="1" applyAlignment="1">
      <alignment horizontal="center" vertical="center" shrinkToFit="1"/>
      <protection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38" fontId="4" fillId="0" borderId="52" xfId="49" applyFont="1" applyBorder="1" applyAlignment="1">
      <alignment horizontal="right" vertical="center" wrapText="1"/>
    </xf>
    <xf numFmtId="38" fontId="4" fillId="0" borderId="39" xfId="49" applyFont="1" applyBorder="1" applyAlignment="1">
      <alignment horizontal="right" vertical="center" wrapText="1"/>
    </xf>
    <xf numFmtId="38" fontId="4" fillId="0" borderId="24" xfId="49" applyFont="1" applyBorder="1" applyAlignment="1">
      <alignment horizontal="right" vertical="center" wrapText="1"/>
    </xf>
    <xf numFmtId="38" fontId="4" fillId="0" borderId="53" xfId="49" applyFont="1" applyBorder="1" applyAlignment="1">
      <alignment horizontal="right" vertical="center" wrapText="1"/>
    </xf>
    <xf numFmtId="38" fontId="4" fillId="0" borderId="51" xfId="49" applyFont="1" applyBorder="1" applyAlignment="1">
      <alignment horizontal="right" vertical="center" wrapText="1"/>
    </xf>
    <xf numFmtId="0" fontId="7" fillId="33" borderId="54" xfId="62" applyFont="1" applyFill="1" applyBorder="1" applyAlignment="1">
      <alignment horizontal="center" vertical="center" wrapText="1"/>
      <protection/>
    </xf>
    <xf numFmtId="0" fontId="4" fillId="33" borderId="55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194" fontId="7" fillId="33" borderId="58" xfId="62" applyNumberFormat="1" applyFont="1" applyFill="1" applyBorder="1" applyAlignment="1">
      <alignment horizontal="center" vertical="center" shrinkToFit="1"/>
      <protection/>
    </xf>
    <xf numFmtId="194" fontId="4" fillId="33" borderId="59" xfId="0" applyNumberFormat="1" applyFont="1" applyFill="1" applyBorder="1" applyAlignment="1">
      <alignment horizontal="center" vertical="center" shrinkToFit="1"/>
    </xf>
    <xf numFmtId="194" fontId="4" fillId="33" borderId="60" xfId="0" applyNumberFormat="1" applyFont="1" applyFill="1" applyBorder="1" applyAlignment="1">
      <alignment horizontal="center" vertical="center" shrinkToFit="1"/>
    </xf>
    <xf numFmtId="194" fontId="7" fillId="33" borderId="61" xfId="62" applyNumberFormat="1" applyFont="1" applyFill="1" applyBorder="1" applyAlignment="1">
      <alignment horizontal="center" vertical="center" shrinkToFit="1"/>
      <protection/>
    </xf>
    <xf numFmtId="0" fontId="7" fillId="33" borderId="62" xfId="62" applyFont="1" applyFill="1" applyBorder="1" applyAlignment="1">
      <alignment horizontal="center" vertical="center" wrapText="1"/>
      <protection/>
    </xf>
    <xf numFmtId="0" fontId="8" fillId="33" borderId="63" xfId="0" applyFont="1" applyFill="1" applyBorder="1" applyAlignment="1">
      <alignment vertical="center" wrapText="1"/>
    </xf>
    <xf numFmtId="0" fontId="8" fillId="33" borderId="64" xfId="0" applyFont="1" applyFill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7" fillId="33" borderId="65" xfId="62" applyFont="1" applyFill="1" applyBorder="1" applyAlignment="1">
      <alignment horizontal="center" vertical="center" wrapText="1"/>
      <protection/>
    </xf>
    <xf numFmtId="0" fontId="8" fillId="33" borderId="66" xfId="0" applyFont="1" applyFill="1" applyBorder="1" applyAlignment="1">
      <alignment vertical="center" wrapText="1"/>
    </xf>
    <xf numFmtId="0" fontId="9" fillId="0" borderId="37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67" xfId="0" applyBorder="1" applyAlignment="1">
      <alignment vertical="center"/>
    </xf>
    <xf numFmtId="0" fontId="7" fillId="33" borderId="68" xfId="62" applyFont="1" applyFill="1" applyBorder="1" applyAlignment="1">
      <alignment horizontal="center" vertical="center" wrapText="1"/>
      <protection/>
    </xf>
    <xf numFmtId="0" fontId="0" fillId="0" borderId="69" xfId="0" applyBorder="1" applyAlignment="1">
      <alignment vertical="center" shrinkToFit="1"/>
    </xf>
    <xf numFmtId="0" fontId="15" fillId="0" borderId="18" xfId="43" applyFont="1" applyBorder="1" applyAlignment="1" applyProtection="1">
      <alignment vertical="center" wrapText="1" shrinkToFit="1"/>
      <protection/>
    </xf>
    <xf numFmtId="0" fontId="15" fillId="0" borderId="0" xfId="43" applyFont="1" applyBorder="1" applyAlignment="1" applyProtection="1">
      <alignment vertical="center" wrapText="1" shrinkToFit="1"/>
      <protection/>
    </xf>
    <xf numFmtId="0" fontId="0" fillId="0" borderId="70" xfId="0" applyBorder="1" applyAlignment="1">
      <alignment vertical="center"/>
    </xf>
    <xf numFmtId="38" fontId="13" fillId="0" borderId="41" xfId="49" applyFont="1" applyBorder="1" applyAlignment="1">
      <alignment horizontal="right" vertical="center" wrapText="1"/>
    </xf>
    <xf numFmtId="38" fontId="13" fillId="0" borderId="42" xfId="49" applyFont="1" applyBorder="1" applyAlignment="1">
      <alignment horizontal="right" vertical="center" wrapText="1"/>
    </xf>
    <xf numFmtId="38" fontId="13" fillId="0" borderId="43" xfId="49" applyFont="1" applyBorder="1" applyAlignment="1">
      <alignment horizontal="right" vertical="center" wrapText="1"/>
    </xf>
    <xf numFmtId="38" fontId="13" fillId="0" borderId="12" xfId="49" applyFont="1" applyBorder="1" applyAlignment="1">
      <alignment horizontal="right" vertical="center" wrapText="1"/>
    </xf>
    <xf numFmtId="38" fontId="13" fillId="0" borderId="15" xfId="49" applyFont="1" applyBorder="1" applyAlignment="1">
      <alignment horizontal="right" vertical="center" wrapText="1"/>
    </xf>
    <xf numFmtId="38" fontId="13" fillId="0" borderId="16" xfId="49" applyFont="1" applyBorder="1" applyAlignment="1">
      <alignment horizontal="right" vertical="center" wrapText="1"/>
    </xf>
    <xf numFmtId="0" fontId="4" fillId="0" borderId="18" xfId="61" applyFont="1" applyBorder="1" applyAlignment="1">
      <alignment vertical="center"/>
      <protection/>
    </xf>
    <xf numFmtId="0" fontId="4" fillId="0" borderId="15" xfId="61" applyFont="1" applyBorder="1" applyAlignment="1">
      <alignment vertical="center"/>
      <protection/>
    </xf>
    <xf numFmtId="0" fontId="4" fillId="0" borderId="11" xfId="62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" fillId="0" borderId="18" xfId="6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71" xfId="61" applyFont="1" applyBorder="1" applyAlignment="1">
      <alignment vertical="center" wrapText="1"/>
      <protection/>
    </xf>
    <xf numFmtId="0" fontId="4" fillId="0" borderId="72" xfId="61" applyFont="1" applyBorder="1" applyAlignment="1">
      <alignment vertical="center" wrapText="1"/>
      <protection/>
    </xf>
    <xf numFmtId="0" fontId="4" fillId="0" borderId="20" xfId="61" applyFont="1" applyBorder="1" applyAlignment="1">
      <alignment vertical="center" wrapText="1"/>
      <protection/>
    </xf>
    <xf numFmtId="0" fontId="4" fillId="0" borderId="73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38" fontId="4" fillId="0" borderId="0" xfId="49" applyFont="1" applyBorder="1" applyAlignment="1">
      <alignment horizontal="right" vertical="center" shrinkToFit="1"/>
    </xf>
    <xf numFmtId="38" fontId="4" fillId="0" borderId="20" xfId="49" applyFont="1" applyBorder="1" applyAlignment="1">
      <alignment horizontal="right" vertical="center" shrinkToFit="1"/>
    </xf>
    <xf numFmtId="0" fontId="0" fillId="0" borderId="74" xfId="0" applyBorder="1" applyAlignment="1">
      <alignment horizontal="right" vertical="center" shrinkToFit="1"/>
    </xf>
    <xf numFmtId="0" fontId="0" fillId="0" borderId="17" xfId="0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75" xfId="0" applyBorder="1" applyAlignment="1">
      <alignment horizontal="right" vertical="center" shrinkToFit="1"/>
    </xf>
    <xf numFmtId="0" fontId="4" fillId="0" borderId="15" xfId="0" applyFont="1" applyBorder="1" applyAlignment="1">
      <alignment horizontal="right" vertical="center" shrinkToFit="1"/>
    </xf>
    <xf numFmtId="0" fontId="4" fillId="0" borderId="16" xfId="0" applyFont="1" applyBorder="1" applyAlignment="1">
      <alignment horizontal="right" vertical="center" shrinkToFit="1"/>
    </xf>
    <xf numFmtId="0" fontId="15" fillId="0" borderId="26" xfId="43" applyFont="1" applyBorder="1" applyAlignment="1" applyProtection="1">
      <alignment vertical="center" shrinkToFit="1"/>
      <protection/>
    </xf>
    <xf numFmtId="0" fontId="15" fillId="0" borderId="18" xfId="43" applyFont="1" applyBorder="1" applyAlignment="1" applyProtection="1">
      <alignment vertical="center" shrinkToFit="1"/>
      <protection/>
    </xf>
    <xf numFmtId="0" fontId="15" fillId="0" borderId="30" xfId="43" applyFont="1" applyBorder="1" applyAlignment="1" applyProtection="1">
      <alignment vertical="center" shrinkToFit="1"/>
      <protection/>
    </xf>
    <xf numFmtId="0" fontId="15" fillId="0" borderId="23" xfId="43" applyFont="1" applyBorder="1" applyAlignment="1" applyProtection="1">
      <alignment vertical="center" shrinkToFit="1"/>
      <protection/>
    </xf>
    <xf numFmtId="0" fontId="15" fillId="0" borderId="15" xfId="43" applyFont="1" applyBorder="1" applyAlignment="1" applyProtection="1">
      <alignment vertical="center" shrinkToFit="1"/>
      <protection/>
    </xf>
    <xf numFmtId="0" fontId="15" fillId="0" borderId="31" xfId="43" applyFont="1" applyBorder="1" applyAlignment="1" applyProtection="1">
      <alignment vertical="center" shrinkToFit="1"/>
      <protection/>
    </xf>
    <xf numFmtId="0" fontId="4" fillId="0" borderId="11" xfId="61" applyFont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13" fillId="0" borderId="44" xfId="62" applyFont="1" applyBorder="1" applyAlignment="1">
      <alignment vertical="center" shrinkToFit="1"/>
      <protection/>
    </xf>
    <xf numFmtId="0" fontId="14" fillId="0" borderId="45" xfId="0" applyFont="1" applyBorder="1" applyAlignment="1">
      <alignment vertical="center" shrinkToFit="1"/>
    </xf>
    <xf numFmtId="0" fontId="14" fillId="0" borderId="28" xfId="0" applyFont="1" applyBorder="1" applyAlignment="1">
      <alignment vertical="center" shrinkToFit="1"/>
    </xf>
    <xf numFmtId="0" fontId="14" fillId="0" borderId="29" xfId="0" applyFont="1" applyBorder="1" applyAlignment="1">
      <alignment vertical="center" shrinkToFit="1"/>
    </xf>
    <xf numFmtId="0" fontId="4" fillId="0" borderId="18" xfId="61" applyFont="1" applyBorder="1" applyAlignment="1">
      <alignment vertical="top" wrapText="1"/>
      <protection/>
    </xf>
    <xf numFmtId="0" fontId="4" fillId="0" borderId="10" xfId="61" applyFont="1" applyBorder="1" applyAlignment="1">
      <alignment vertical="top" wrapText="1"/>
      <protection/>
    </xf>
    <xf numFmtId="0" fontId="4" fillId="0" borderId="17" xfId="61" applyFont="1" applyBorder="1" applyAlignment="1">
      <alignment vertical="top" wrapText="1"/>
      <protection/>
    </xf>
    <xf numFmtId="0" fontId="4" fillId="0" borderId="0" xfId="61" applyFont="1" applyBorder="1" applyAlignment="1">
      <alignment vertical="top" wrapText="1"/>
      <protection/>
    </xf>
    <xf numFmtId="0" fontId="4" fillId="0" borderId="20" xfId="61" applyFont="1" applyBorder="1" applyAlignment="1">
      <alignment vertical="top" wrapText="1"/>
      <protection/>
    </xf>
    <xf numFmtId="0" fontId="0" fillId="0" borderId="17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0" xfId="0" applyBorder="1" applyAlignment="1">
      <alignment horizontal="center" vertical="center" wrapText="1"/>
    </xf>
    <xf numFmtId="0" fontId="4" fillId="0" borderId="46" xfId="61" applyFont="1" applyBorder="1" applyAlignment="1">
      <alignment vertical="center" wrapText="1"/>
      <protection/>
    </xf>
    <xf numFmtId="0" fontId="4" fillId="0" borderId="0" xfId="62" applyFont="1" applyFill="1" applyBorder="1" applyAlignment="1">
      <alignment horizontal="center" vertical="center" wrapText="1"/>
      <protection/>
    </xf>
    <xf numFmtId="38" fontId="0" fillId="0" borderId="18" xfId="49" applyFont="1" applyFill="1" applyBorder="1" applyAlignment="1">
      <alignment horizontal="left" vertical="center" wrapText="1"/>
    </xf>
    <xf numFmtId="38" fontId="0" fillId="0" borderId="0" xfId="49" applyFont="1" applyFill="1" applyBorder="1" applyAlignment="1">
      <alignment horizontal="left" vertical="center" wrapText="1"/>
    </xf>
    <xf numFmtId="38" fontId="4" fillId="0" borderId="46" xfId="49" applyFont="1" applyBorder="1" applyAlignment="1">
      <alignment horizontal="right" vertical="center" shrinkToFit="1"/>
    </xf>
    <xf numFmtId="0" fontId="7" fillId="33" borderId="77" xfId="62" applyFont="1" applyFill="1" applyBorder="1" applyAlignment="1">
      <alignment horizontal="center" vertical="center" wrapText="1"/>
      <protection/>
    </xf>
    <xf numFmtId="0" fontId="0" fillId="0" borderId="42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5" fillId="33" borderId="11" xfId="62" applyFont="1" applyFill="1" applyBorder="1" applyAlignment="1">
      <alignment horizontal="center" vertical="center" wrapText="1"/>
      <protection/>
    </xf>
    <xf numFmtId="0" fontId="7" fillId="33" borderId="30" xfId="62" applyFont="1" applyFill="1" applyBorder="1" applyAlignment="1">
      <alignment horizontal="center" vertical="center" wrapText="1"/>
      <protection/>
    </xf>
    <xf numFmtId="0" fontId="7" fillId="33" borderId="12" xfId="62" applyFont="1" applyFill="1" applyBorder="1" applyAlignment="1">
      <alignment horizontal="center" vertical="center" wrapText="1"/>
      <protection/>
    </xf>
    <xf numFmtId="0" fontId="7" fillId="33" borderId="15" xfId="62" applyFont="1" applyFill="1" applyBorder="1" applyAlignment="1">
      <alignment horizontal="center" vertical="center" wrapText="1"/>
      <protection/>
    </xf>
    <xf numFmtId="0" fontId="7" fillId="33" borderId="31" xfId="62" applyFont="1" applyFill="1" applyBorder="1" applyAlignment="1">
      <alignment horizontal="center" vertical="center" wrapText="1"/>
      <protection/>
    </xf>
    <xf numFmtId="0" fontId="7" fillId="34" borderId="18" xfId="62" applyFont="1" applyFill="1" applyBorder="1" applyAlignment="1">
      <alignment horizontal="center" vertical="center" wrapText="1"/>
      <protection/>
    </xf>
    <xf numFmtId="0" fontId="4" fillId="34" borderId="18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94" fontId="7" fillId="34" borderId="61" xfId="62" applyNumberFormat="1" applyFont="1" applyFill="1" applyBorder="1" applyAlignment="1">
      <alignment horizontal="center" vertical="center" shrinkToFit="1"/>
      <protection/>
    </xf>
    <xf numFmtId="194" fontId="4" fillId="34" borderId="59" xfId="0" applyNumberFormat="1" applyFont="1" applyFill="1" applyBorder="1" applyAlignment="1">
      <alignment horizontal="center" vertical="center" shrinkToFit="1"/>
    </xf>
    <xf numFmtId="194" fontId="4" fillId="34" borderId="60" xfId="0" applyNumberFormat="1" applyFont="1" applyFill="1" applyBorder="1" applyAlignment="1">
      <alignment horizontal="center" vertical="center" shrinkToFit="1"/>
    </xf>
    <xf numFmtId="0" fontId="7" fillId="34" borderId="11" xfId="62" applyFont="1" applyFill="1" applyBorder="1" applyAlignment="1">
      <alignment horizontal="center" vertical="center"/>
      <protection/>
    </xf>
    <xf numFmtId="0" fontId="4" fillId="34" borderId="10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7" fillId="34" borderId="17" xfId="62" applyFont="1" applyFill="1" applyBorder="1" applyAlignment="1">
      <alignment horizontal="center" vertical="center" wrapText="1"/>
      <protection/>
    </xf>
    <xf numFmtId="0" fontId="8" fillId="0" borderId="76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4" fillId="0" borderId="18" xfId="62" applyFont="1" applyBorder="1" applyAlignment="1">
      <alignment horizontal="center" vertical="center" wrapText="1"/>
      <protection/>
    </xf>
    <xf numFmtId="0" fontId="7" fillId="34" borderId="11" xfId="62" applyFont="1" applyFill="1" applyBorder="1" applyAlignment="1">
      <alignment horizontal="center" vertical="center" wrapText="1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33" borderId="79" xfId="0" applyFont="1" applyFill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5" fillId="0" borderId="46" xfId="43" applyFont="1" applyBorder="1" applyAlignment="1" applyProtection="1">
      <alignment vertical="center" wrapText="1"/>
      <protection/>
    </xf>
    <xf numFmtId="0" fontId="15" fillId="0" borderId="0" xfId="43" applyFont="1" applyBorder="1" applyAlignment="1" applyProtection="1">
      <alignment vertical="center" wrapText="1"/>
      <protection/>
    </xf>
    <xf numFmtId="0" fontId="15" fillId="0" borderId="76" xfId="43" applyFont="1" applyBorder="1" applyAlignment="1" applyProtection="1">
      <alignment vertical="center" wrapText="1"/>
      <protection/>
    </xf>
    <xf numFmtId="0" fontId="4" fillId="0" borderId="18" xfId="62" applyFont="1" applyBorder="1" applyAlignment="1">
      <alignment vertical="center"/>
      <protection/>
    </xf>
    <xf numFmtId="0" fontId="4" fillId="0" borderId="0" xfId="62" applyFont="1" applyBorder="1" applyAlignment="1">
      <alignment vertical="center"/>
      <protection/>
    </xf>
    <xf numFmtId="0" fontId="7" fillId="33" borderId="83" xfId="0" applyFont="1" applyFill="1" applyBorder="1" applyAlignment="1">
      <alignment horizontal="center" vertical="center" wrapText="1"/>
    </xf>
    <xf numFmtId="0" fontId="0" fillId="0" borderId="59" xfId="0" applyBorder="1" applyAlignment="1">
      <alignment vertical="center" wrapText="1"/>
    </xf>
    <xf numFmtId="0" fontId="0" fillId="0" borderId="84" xfId="0" applyBorder="1" applyAlignment="1">
      <alignment vertical="center" wrapText="1"/>
    </xf>
    <xf numFmtId="221" fontId="12" fillId="33" borderId="77" xfId="62" applyNumberFormat="1" applyFont="1" applyFill="1" applyBorder="1" applyAlignment="1">
      <alignment horizontal="center" vertical="center" wrapText="1"/>
      <protection/>
    </xf>
    <xf numFmtId="220" fontId="12" fillId="33" borderId="79" xfId="0" applyNumberFormat="1" applyFont="1" applyFill="1" applyBorder="1" applyAlignment="1">
      <alignment horizontal="center" vertical="center" wrapText="1"/>
    </xf>
    <xf numFmtId="0" fontId="7" fillId="33" borderId="77" xfId="62" applyFont="1" applyFill="1" applyBorder="1" applyAlignment="1">
      <alignment horizontal="center" vertical="center" shrinkToFit="1"/>
      <protection/>
    </xf>
    <xf numFmtId="0" fontId="6" fillId="0" borderId="42" xfId="0" applyFont="1" applyBorder="1" applyAlignment="1">
      <alignment horizontal="center" vertical="center" shrinkToFit="1"/>
    </xf>
    <xf numFmtId="0" fontId="6" fillId="0" borderId="78" xfId="0" applyFont="1" applyBorder="1" applyAlignment="1">
      <alignment horizontal="center" vertical="center" shrinkToFit="1"/>
    </xf>
    <xf numFmtId="224" fontId="7" fillId="33" borderId="77" xfId="62" applyNumberFormat="1" applyFont="1" applyFill="1" applyBorder="1" applyAlignment="1">
      <alignment horizontal="center" vertical="center" wrapText="1"/>
      <protection/>
    </xf>
    <xf numFmtId="224" fontId="0" fillId="0" borderId="42" xfId="0" applyNumberFormat="1" applyBorder="1" applyAlignment="1">
      <alignment horizontal="center" vertical="center" wrapText="1"/>
    </xf>
    <xf numFmtId="224" fontId="0" fillId="0" borderId="78" xfId="0" applyNumberFormat="1" applyBorder="1" applyAlignment="1">
      <alignment horizontal="center" vertical="center" wrapText="1"/>
    </xf>
    <xf numFmtId="224" fontId="0" fillId="0" borderId="79" xfId="0" applyNumberFormat="1" applyBorder="1" applyAlignment="1">
      <alignment horizontal="center" vertical="center" wrapText="1"/>
    </xf>
    <xf numFmtId="224" fontId="0" fillId="0" borderId="80" xfId="0" applyNumberFormat="1" applyBorder="1" applyAlignment="1">
      <alignment horizontal="center" vertical="center" wrapText="1"/>
    </xf>
    <xf numFmtId="224" fontId="0" fillId="0" borderId="81" xfId="0" applyNumberFormat="1" applyBorder="1" applyAlignment="1">
      <alignment horizontal="center" vertical="center" wrapText="1"/>
    </xf>
    <xf numFmtId="0" fontId="7" fillId="34" borderId="32" xfId="62" applyFont="1" applyFill="1" applyBorder="1" applyAlignment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  <xf numFmtId="0" fontId="4" fillId="0" borderId="46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9" fillId="0" borderId="46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4" fillId="0" borderId="45" xfId="62" applyFont="1" applyBorder="1" applyAlignment="1">
      <alignment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" xfId="61"/>
    <cellStyle name="標準_Book_17Bシート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11900c001060814h17.xls" TargetMode="External" /><Relationship Id="rId2" Type="http://schemas.openxmlformats.org/officeDocument/2006/relationships/hyperlink" Target="211900c002060814h17.xls" TargetMode="External" /><Relationship Id="rId3" Type="http://schemas.openxmlformats.org/officeDocument/2006/relationships/hyperlink" Target="211900c003060814h17.xls" TargetMode="External" /><Relationship Id="rId4" Type="http://schemas.openxmlformats.org/officeDocument/2006/relationships/hyperlink" Target="211900c004060814h17.xls" TargetMode="External" /><Relationship Id="rId5" Type="http://schemas.openxmlformats.org/officeDocument/2006/relationships/hyperlink" Target="211900c005060814h17.xls" TargetMode="External" /><Relationship Id="rId6" Type="http://schemas.openxmlformats.org/officeDocument/2006/relationships/hyperlink" Target="211900c006060814h17.xls" TargetMode="External" /><Relationship Id="rId7" Type="http://schemas.openxmlformats.org/officeDocument/2006/relationships/hyperlink" Target="211900c007060814h17.xls" TargetMode="External" /><Relationship Id="rId8" Type="http://schemas.openxmlformats.org/officeDocument/2006/relationships/hyperlink" Target="211900c008060814h17.xls" TargetMode="External" /><Relationship Id="rId9" Type="http://schemas.openxmlformats.org/officeDocument/2006/relationships/hyperlink" Target="211900c009060814h17.xls" TargetMode="External" /><Relationship Id="rId10" Type="http://schemas.openxmlformats.org/officeDocument/2006/relationships/hyperlink" Target="211900c010060814h17.xls" TargetMode="External" /><Relationship Id="rId11" Type="http://schemas.openxmlformats.org/officeDocument/2006/relationships/hyperlink" Target="211900c011060814h17.xls" TargetMode="External" /><Relationship Id="rId12" Type="http://schemas.openxmlformats.org/officeDocument/2006/relationships/hyperlink" Target="211900c012060814h17.xls" TargetMode="External" /><Relationship Id="rId13" Type="http://schemas.openxmlformats.org/officeDocument/2006/relationships/hyperlink" Target="211900c013060814h17.xls" TargetMode="External" /><Relationship Id="rId14" Type="http://schemas.openxmlformats.org/officeDocument/2006/relationships/hyperlink" Target="211900c014060814h17.xls" TargetMode="External" /><Relationship Id="rId15" Type="http://schemas.openxmlformats.org/officeDocument/2006/relationships/hyperlink" Target="211900c015060814h17.xls" TargetMode="External" /><Relationship Id="rId16" Type="http://schemas.openxmlformats.org/officeDocument/2006/relationships/hyperlink" Target="211900c016060814h17.xls" TargetMode="External" /><Relationship Id="rId17" Type="http://schemas.openxmlformats.org/officeDocument/2006/relationships/hyperlink" Target="211900c017060814h17.xls" TargetMode="External" /><Relationship Id="rId18" Type="http://schemas.openxmlformats.org/officeDocument/2006/relationships/hyperlink" Target="211900c018060814h17.xls" TargetMode="External" /><Relationship Id="rId19" Type="http://schemas.openxmlformats.org/officeDocument/2006/relationships/hyperlink" Target="211900c019060814h17.xls" TargetMode="External" /><Relationship Id="rId20" Type="http://schemas.openxmlformats.org/officeDocument/2006/relationships/hyperlink" Target="211900c020060814h17.xls" TargetMode="External" /><Relationship Id="rId21" Type="http://schemas.openxmlformats.org/officeDocument/2006/relationships/hyperlink" Target="211900c021060814h17.xls" TargetMode="External" /><Relationship Id="rId22" Type="http://schemas.openxmlformats.org/officeDocument/2006/relationships/hyperlink" Target="211900c022060814h17.xls" TargetMode="External" /><Relationship Id="rId23" Type="http://schemas.openxmlformats.org/officeDocument/2006/relationships/hyperlink" Target="211900c023060814h17.xls" TargetMode="External" /><Relationship Id="rId24" Type="http://schemas.openxmlformats.org/officeDocument/2006/relationships/hyperlink" Target="211900c024060814h17.xls" TargetMode="External" /><Relationship Id="rId25" Type="http://schemas.openxmlformats.org/officeDocument/2006/relationships/hyperlink" Target="211900c025060814h17.xls" TargetMode="External" /><Relationship Id="rId26" Type="http://schemas.openxmlformats.org/officeDocument/2006/relationships/hyperlink" Target="211900c026060814h17.xls" TargetMode="External" /><Relationship Id="rId27" Type="http://schemas.openxmlformats.org/officeDocument/2006/relationships/hyperlink" Target="211900c027060814h17.xls" TargetMode="External" /><Relationship Id="rId28" Type="http://schemas.openxmlformats.org/officeDocument/2006/relationships/hyperlink" Target="211900c028060814h17.xls" TargetMode="External" /><Relationship Id="rId29" Type="http://schemas.openxmlformats.org/officeDocument/2006/relationships/hyperlink" Target="211900c029060814h17.xls" TargetMode="External" /><Relationship Id="rId30" Type="http://schemas.openxmlformats.org/officeDocument/2006/relationships/hyperlink" Target="211900c030060814h17.xls" TargetMode="External" /><Relationship Id="rId31" Type="http://schemas.openxmlformats.org/officeDocument/2006/relationships/hyperlink" Target="211900c031060814h17.xls" TargetMode="External" /><Relationship Id="rId32" Type="http://schemas.openxmlformats.org/officeDocument/2006/relationships/hyperlink" Target="211900c032060814h17.xls" TargetMode="External" /><Relationship Id="rId33" Type="http://schemas.openxmlformats.org/officeDocument/2006/relationships/hyperlink" Target="211900c033060814h17.xls" TargetMode="External" /><Relationship Id="rId34" Type="http://schemas.openxmlformats.org/officeDocument/2006/relationships/hyperlink" Target="211900c034060814h17.xls" TargetMode="External" /><Relationship Id="rId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J149"/>
  <sheetViews>
    <sheetView showGridLines="0" tabSelected="1" zoomScale="75" zoomScaleNormal="75" zoomScaleSheetLayoutView="50" zoomScalePageLayoutView="0" workbookViewId="0" topLeftCell="A1">
      <selection activeCell="T2" sqref="T2:BC3"/>
    </sheetView>
  </sheetViews>
  <sheetFormatPr defaultColWidth="2.375" defaultRowHeight="12" customHeight="1"/>
  <cols>
    <col min="1" max="83" width="2.375" style="30" customWidth="1"/>
    <col min="84" max="88" width="2.375" style="31" customWidth="1"/>
    <col min="89" max="16384" width="2.375" style="30" customWidth="1"/>
  </cols>
  <sheetData>
    <row r="2" spans="2:88" ht="12" customHeight="1">
      <c r="B2" s="32"/>
      <c r="C2" s="32"/>
      <c r="D2" s="32"/>
      <c r="E2" s="32"/>
      <c r="F2" s="32"/>
      <c r="G2" s="32"/>
      <c r="T2" s="325" t="s">
        <v>22</v>
      </c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20"/>
      <c r="CB2" s="31"/>
      <c r="CC2" s="31"/>
      <c r="CD2" s="31"/>
      <c r="CE2" s="31"/>
      <c r="CG2" s="30"/>
      <c r="CH2" s="30"/>
      <c r="CI2" s="30"/>
      <c r="CJ2" s="30"/>
    </row>
    <row r="3" spans="1:88" ht="12" customHeight="1">
      <c r="A3" s="33"/>
      <c r="T3" s="293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94"/>
      <c r="CB3" s="31"/>
      <c r="CC3" s="31"/>
      <c r="CD3" s="31"/>
      <c r="CE3" s="31"/>
      <c r="CG3" s="30"/>
      <c r="CH3" s="30"/>
      <c r="CI3" s="30"/>
      <c r="CJ3" s="30"/>
    </row>
    <row r="5" spans="27:75" ht="12" customHeight="1">
      <c r="AA5" s="176" t="s">
        <v>5</v>
      </c>
      <c r="AB5" s="263"/>
      <c r="AC5" s="269"/>
      <c r="AD5" s="176" t="s">
        <v>0</v>
      </c>
      <c r="AE5" s="263"/>
      <c r="AF5" s="264"/>
      <c r="AG5" s="344" t="s">
        <v>25</v>
      </c>
      <c r="AH5" s="344"/>
      <c r="AI5" s="344"/>
      <c r="AJ5" s="344"/>
      <c r="AK5" s="344"/>
      <c r="AL5" s="344"/>
      <c r="AM5" s="344"/>
      <c r="AN5" s="263"/>
      <c r="AO5" s="263"/>
      <c r="AP5" s="263"/>
      <c r="AQ5" s="263"/>
      <c r="AR5" s="269"/>
      <c r="AS5" s="176" t="s">
        <v>1</v>
      </c>
      <c r="AT5" s="263"/>
      <c r="AU5" s="264"/>
      <c r="AV5" s="344" t="s">
        <v>2</v>
      </c>
      <c r="AW5" s="344"/>
      <c r="AX5" s="344"/>
      <c r="AY5" s="344"/>
      <c r="AZ5" s="344"/>
      <c r="BA5" s="344"/>
      <c r="BB5" s="344"/>
      <c r="BC5" s="263"/>
      <c r="BD5" s="263"/>
      <c r="BE5" s="263"/>
      <c r="BF5" s="263"/>
      <c r="BG5" s="269"/>
      <c r="BH5" s="176" t="s">
        <v>3</v>
      </c>
      <c r="BI5" s="179"/>
      <c r="BJ5" s="326"/>
      <c r="BK5" s="344" t="s">
        <v>26</v>
      </c>
      <c r="BL5" s="344"/>
      <c r="BM5" s="344"/>
      <c r="BN5" s="344"/>
      <c r="BO5" s="344"/>
      <c r="BP5" s="344"/>
      <c r="BQ5" s="344"/>
      <c r="BR5" s="263"/>
      <c r="BS5" s="263"/>
      <c r="BT5" s="263"/>
      <c r="BU5" s="263"/>
      <c r="BV5" s="269"/>
      <c r="BW5" s="31"/>
    </row>
    <row r="6" spans="2:75" ht="12" customHeight="1">
      <c r="B6" s="345" t="s">
        <v>4</v>
      </c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7"/>
      <c r="AA6" s="265"/>
      <c r="AB6" s="266"/>
      <c r="AC6" s="270"/>
      <c r="AD6" s="265"/>
      <c r="AE6" s="266"/>
      <c r="AF6" s="267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70"/>
      <c r="AS6" s="265"/>
      <c r="AT6" s="266"/>
      <c r="AU6" s="267"/>
      <c r="AV6" s="266"/>
      <c r="AW6" s="266"/>
      <c r="AX6" s="266"/>
      <c r="AY6" s="266"/>
      <c r="AZ6" s="266"/>
      <c r="BA6" s="266"/>
      <c r="BB6" s="266"/>
      <c r="BC6" s="266"/>
      <c r="BD6" s="266"/>
      <c r="BE6" s="266"/>
      <c r="BF6" s="266"/>
      <c r="BG6" s="270"/>
      <c r="BH6" s="327"/>
      <c r="BI6" s="328"/>
      <c r="BJ6" s="329"/>
      <c r="BK6" s="266"/>
      <c r="BL6" s="266"/>
      <c r="BM6" s="266"/>
      <c r="BN6" s="266"/>
      <c r="BO6" s="266"/>
      <c r="BP6" s="266"/>
      <c r="BQ6" s="266"/>
      <c r="BR6" s="266"/>
      <c r="BS6" s="266"/>
      <c r="BT6" s="266"/>
      <c r="BU6" s="266"/>
      <c r="BV6" s="270"/>
      <c r="BW6" s="31"/>
    </row>
    <row r="7" spans="2:75" ht="12" customHeight="1">
      <c r="B7" s="348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50"/>
      <c r="X7" s="34"/>
      <c r="Y7" s="34"/>
      <c r="Z7" s="34"/>
      <c r="AA7" s="176" t="s">
        <v>6</v>
      </c>
      <c r="AB7" s="263"/>
      <c r="AC7" s="269"/>
      <c r="AD7" s="176" t="s">
        <v>0</v>
      </c>
      <c r="AE7" s="263"/>
      <c r="AF7" s="264"/>
      <c r="AG7" s="344" t="str">
        <f>+AG5</f>
        <v>水産課</v>
      </c>
      <c r="AH7" s="344"/>
      <c r="AI7" s="344"/>
      <c r="AJ7" s="344"/>
      <c r="AK7" s="344"/>
      <c r="AL7" s="344"/>
      <c r="AM7" s="344"/>
      <c r="AN7" s="263"/>
      <c r="AO7" s="263"/>
      <c r="AP7" s="263"/>
      <c r="AQ7" s="263"/>
      <c r="AR7" s="269"/>
      <c r="AS7" s="176" t="s">
        <v>1</v>
      </c>
      <c r="AT7" s="263"/>
      <c r="AU7" s="264"/>
      <c r="AV7" s="344" t="str">
        <f>+AV5</f>
        <v>課長</v>
      </c>
      <c r="AW7" s="344"/>
      <c r="AX7" s="344"/>
      <c r="AY7" s="344"/>
      <c r="AZ7" s="344"/>
      <c r="BA7" s="344"/>
      <c r="BB7" s="344"/>
      <c r="BC7" s="263"/>
      <c r="BD7" s="263"/>
      <c r="BE7" s="263"/>
      <c r="BF7" s="263"/>
      <c r="BG7" s="269"/>
      <c r="BH7" s="176" t="s">
        <v>3</v>
      </c>
      <c r="BI7" s="179"/>
      <c r="BJ7" s="326"/>
      <c r="BK7" s="344" t="s">
        <v>119</v>
      </c>
      <c r="BL7" s="344"/>
      <c r="BM7" s="344"/>
      <c r="BN7" s="344"/>
      <c r="BO7" s="344"/>
      <c r="BP7" s="344"/>
      <c r="BQ7" s="344"/>
      <c r="BR7" s="263"/>
      <c r="BS7" s="263"/>
      <c r="BT7" s="263"/>
      <c r="BU7" s="263"/>
      <c r="BV7" s="269"/>
      <c r="BW7" s="31"/>
    </row>
    <row r="8" spans="2:75" ht="12" customHeight="1">
      <c r="B8" s="340" t="s">
        <v>7</v>
      </c>
      <c r="C8" s="341"/>
      <c r="D8" s="380" t="s">
        <v>27</v>
      </c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2"/>
      <c r="R8" s="340" t="s">
        <v>8</v>
      </c>
      <c r="S8" s="341"/>
      <c r="T8" s="386" t="s">
        <v>128</v>
      </c>
      <c r="U8" s="387"/>
      <c r="AA8" s="265"/>
      <c r="AB8" s="266"/>
      <c r="AC8" s="270"/>
      <c r="AD8" s="265"/>
      <c r="AE8" s="266"/>
      <c r="AF8" s="267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70"/>
      <c r="AS8" s="265"/>
      <c r="AT8" s="266"/>
      <c r="AU8" s="267"/>
      <c r="AV8" s="266"/>
      <c r="AW8" s="266"/>
      <c r="AX8" s="266"/>
      <c r="AY8" s="266"/>
      <c r="AZ8" s="266"/>
      <c r="BA8" s="266"/>
      <c r="BB8" s="266"/>
      <c r="BC8" s="266"/>
      <c r="BD8" s="266"/>
      <c r="BE8" s="266"/>
      <c r="BF8" s="266"/>
      <c r="BG8" s="270"/>
      <c r="BH8" s="327"/>
      <c r="BI8" s="328"/>
      <c r="BJ8" s="329"/>
      <c r="BK8" s="266"/>
      <c r="BL8" s="266"/>
      <c r="BM8" s="266"/>
      <c r="BN8" s="266"/>
      <c r="BO8" s="266"/>
      <c r="BP8" s="266"/>
      <c r="BQ8" s="266"/>
      <c r="BR8" s="266"/>
      <c r="BS8" s="266"/>
      <c r="BT8" s="266"/>
      <c r="BU8" s="266"/>
      <c r="BV8" s="270"/>
      <c r="BW8" s="31"/>
    </row>
    <row r="9" spans="2:21" ht="12" customHeight="1">
      <c r="B9" s="342"/>
      <c r="C9" s="343"/>
      <c r="D9" s="383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5"/>
      <c r="R9" s="342"/>
      <c r="S9" s="343"/>
      <c r="T9" s="207"/>
      <c r="U9" s="208"/>
    </row>
    <row r="10" spans="2:75" ht="12" customHeight="1">
      <c r="B10" s="378" t="s">
        <v>9</v>
      </c>
      <c r="C10" s="379"/>
      <c r="D10" s="388" t="s">
        <v>28</v>
      </c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5"/>
      <c r="AQ10" s="35"/>
      <c r="AR10" s="36"/>
      <c r="AS10" s="37"/>
      <c r="AT10" s="37"/>
      <c r="AU10" s="36"/>
      <c r="AV10" s="37"/>
      <c r="AW10" s="37"/>
      <c r="AX10" s="36"/>
      <c r="AY10" s="37"/>
      <c r="AZ10" s="37"/>
      <c r="BA10" s="36"/>
      <c r="BB10" s="37"/>
      <c r="BC10" s="37"/>
      <c r="BD10" s="36"/>
      <c r="BE10" s="37"/>
      <c r="BF10" s="37"/>
      <c r="BG10" s="36"/>
      <c r="BH10" s="37"/>
      <c r="BI10" s="37"/>
      <c r="BJ10" s="38"/>
      <c r="BK10" s="10"/>
      <c r="BL10" s="36"/>
      <c r="BM10" s="36"/>
      <c r="BN10" s="37"/>
      <c r="BO10" s="37"/>
      <c r="BP10" s="36"/>
      <c r="BQ10" s="37"/>
      <c r="BR10" s="37"/>
      <c r="BS10" s="36"/>
      <c r="BT10" s="37"/>
      <c r="BU10" s="37"/>
      <c r="BV10" s="36"/>
      <c r="BW10" s="37"/>
    </row>
    <row r="11" spans="2:75" ht="12" customHeight="1">
      <c r="B11" s="345" t="s">
        <v>10</v>
      </c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8"/>
      <c r="Q11" s="330" t="s">
        <v>11</v>
      </c>
      <c r="R11" s="331"/>
      <c r="S11" s="332"/>
      <c r="T11" s="336" t="s">
        <v>12</v>
      </c>
      <c r="U11" s="337"/>
      <c r="AQ11" s="35"/>
      <c r="AR11" s="11"/>
      <c r="AS11" s="39"/>
      <c r="AT11" s="39"/>
      <c r="AU11" s="11"/>
      <c r="AV11" s="39"/>
      <c r="AW11" s="39"/>
      <c r="AX11" s="11"/>
      <c r="AY11" s="39"/>
      <c r="AZ11" s="39"/>
      <c r="BA11" s="12"/>
      <c r="BB11" s="40"/>
      <c r="BC11" s="40"/>
      <c r="BD11" s="11"/>
      <c r="BE11" s="39"/>
      <c r="BF11" s="39"/>
      <c r="BG11" s="13"/>
      <c r="BH11" s="41"/>
      <c r="BI11" s="41"/>
      <c r="BJ11" s="10"/>
      <c r="BK11" s="10"/>
      <c r="BL11" s="36"/>
      <c r="BM11" s="11"/>
      <c r="BN11" s="39"/>
      <c r="BO11" s="39"/>
      <c r="BP11" s="11"/>
      <c r="BQ11" s="39"/>
      <c r="BR11" s="39"/>
      <c r="BS11" s="11"/>
      <c r="BT11" s="39"/>
      <c r="BU11" s="39"/>
      <c r="BV11" s="12"/>
      <c r="BW11" s="40"/>
    </row>
    <row r="12" spans="2:75" ht="12" customHeight="1">
      <c r="B12" s="333">
        <v>13</v>
      </c>
      <c r="C12" s="334"/>
      <c r="D12" s="335"/>
      <c r="E12" s="333">
        <v>14</v>
      </c>
      <c r="F12" s="334"/>
      <c r="G12" s="335"/>
      <c r="H12" s="333">
        <v>15</v>
      </c>
      <c r="I12" s="334"/>
      <c r="J12" s="335"/>
      <c r="K12" s="333">
        <v>16</v>
      </c>
      <c r="L12" s="334"/>
      <c r="M12" s="335"/>
      <c r="N12" s="333">
        <v>17</v>
      </c>
      <c r="O12" s="334"/>
      <c r="P12" s="335"/>
      <c r="Q12" s="333" t="s">
        <v>29</v>
      </c>
      <c r="R12" s="334"/>
      <c r="S12" s="335"/>
      <c r="T12" s="338"/>
      <c r="U12" s="339"/>
      <c r="AQ12" s="35"/>
      <c r="AR12" s="39"/>
      <c r="AS12" s="39"/>
      <c r="AT12" s="39"/>
      <c r="AU12" s="39"/>
      <c r="AV12" s="39"/>
      <c r="AW12" s="39"/>
      <c r="AX12" s="39"/>
      <c r="AY12" s="39"/>
      <c r="AZ12" s="39"/>
      <c r="BA12" s="40"/>
      <c r="BB12" s="40"/>
      <c r="BC12" s="40"/>
      <c r="BD12" s="39"/>
      <c r="BE12" s="39"/>
      <c r="BF12" s="39"/>
      <c r="BG12" s="41"/>
      <c r="BH12" s="41"/>
      <c r="BI12" s="41"/>
      <c r="BJ12" s="37"/>
      <c r="BK12" s="37"/>
      <c r="BL12" s="36"/>
      <c r="BM12" s="39"/>
      <c r="BN12" s="39"/>
      <c r="BO12" s="39"/>
      <c r="BP12" s="39"/>
      <c r="BQ12" s="39"/>
      <c r="BR12" s="39"/>
      <c r="BS12" s="39"/>
      <c r="BT12" s="39"/>
      <c r="BU12" s="39"/>
      <c r="BV12" s="40"/>
      <c r="BW12" s="40"/>
    </row>
    <row r="13" spans="2:62" ht="12" customHeight="1">
      <c r="B13" s="164"/>
      <c r="C13" s="165"/>
      <c r="D13" s="166"/>
      <c r="E13" s="164">
        <v>8</v>
      </c>
      <c r="F13" s="165"/>
      <c r="G13" s="166"/>
      <c r="H13" s="164">
        <v>9</v>
      </c>
      <c r="I13" s="165"/>
      <c r="J13" s="166"/>
      <c r="K13" s="164">
        <v>7</v>
      </c>
      <c r="L13" s="165"/>
      <c r="M13" s="166"/>
      <c r="N13" s="164">
        <v>7</v>
      </c>
      <c r="O13" s="165"/>
      <c r="P13" s="166"/>
      <c r="Q13" s="164">
        <v>15</v>
      </c>
      <c r="R13" s="165"/>
      <c r="S13" s="166"/>
      <c r="T13" s="221" t="s">
        <v>42</v>
      </c>
      <c r="U13" s="354"/>
      <c r="W13" s="42"/>
      <c r="X13" s="42"/>
      <c r="AA13" s="42"/>
      <c r="AB13" s="42"/>
      <c r="AC13" s="14"/>
      <c r="AD13" s="14"/>
      <c r="AE13" s="14"/>
      <c r="AF13" s="14"/>
      <c r="AG13" s="14"/>
      <c r="AH13" s="14"/>
      <c r="AI13" s="14"/>
      <c r="AJ13" s="14"/>
      <c r="AK13" s="14"/>
      <c r="AL13" s="42"/>
      <c r="AM13" s="42"/>
      <c r="AN13" s="42"/>
      <c r="AO13" s="6"/>
      <c r="AP13" s="6"/>
      <c r="AQ13" s="35"/>
      <c r="AR13" s="39"/>
      <c r="AS13" s="39"/>
      <c r="AT13" s="39"/>
      <c r="AU13" s="39"/>
      <c r="AV13" s="39"/>
      <c r="AW13" s="39"/>
      <c r="AX13" s="39"/>
      <c r="AY13" s="39"/>
      <c r="AZ13" s="39"/>
      <c r="BA13" s="40"/>
      <c r="BB13" s="40"/>
      <c r="BC13" s="40"/>
      <c r="BD13" s="39"/>
      <c r="BE13" s="39"/>
      <c r="BF13" s="39"/>
      <c r="BG13" s="41"/>
      <c r="BH13" s="41"/>
      <c r="BI13" s="41"/>
      <c r="BJ13" s="37"/>
    </row>
    <row r="14" spans="2:88" ht="12" customHeight="1">
      <c r="B14" s="167"/>
      <c r="C14" s="168"/>
      <c r="D14" s="169"/>
      <c r="E14" s="167"/>
      <c r="F14" s="168"/>
      <c r="G14" s="169"/>
      <c r="H14" s="167"/>
      <c r="I14" s="168"/>
      <c r="J14" s="169"/>
      <c r="K14" s="167"/>
      <c r="L14" s="168"/>
      <c r="M14" s="169"/>
      <c r="N14" s="167"/>
      <c r="O14" s="168"/>
      <c r="P14" s="169"/>
      <c r="Q14" s="167"/>
      <c r="R14" s="168"/>
      <c r="S14" s="169"/>
      <c r="T14" s="355"/>
      <c r="U14" s="356"/>
      <c r="CF14" s="30"/>
      <c r="CG14" s="30"/>
      <c r="CH14" s="30"/>
      <c r="CI14" s="30"/>
      <c r="CJ14" s="30"/>
    </row>
    <row r="15" spans="2:88" ht="12" customHeight="1">
      <c r="B15" s="6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5"/>
      <c r="U15" s="15"/>
      <c r="CF15" s="30"/>
      <c r="CG15" s="30"/>
      <c r="CH15" s="30"/>
      <c r="CI15" s="30"/>
      <c r="CJ15" s="30"/>
    </row>
    <row r="16" spans="2:74" ht="12" customHeight="1">
      <c r="B16" s="47"/>
      <c r="C16" s="32"/>
      <c r="BC16" s="364" t="s">
        <v>8</v>
      </c>
      <c r="BD16" s="365"/>
      <c r="BE16" s="365"/>
      <c r="BF16" s="365"/>
      <c r="BG16" s="365"/>
      <c r="BH16" s="365"/>
      <c r="BI16" s="365"/>
      <c r="BJ16" s="365"/>
      <c r="BK16" s="365"/>
      <c r="BL16" s="365"/>
      <c r="BM16" s="365"/>
      <c r="BN16" s="365"/>
      <c r="BO16" s="365"/>
      <c r="BP16" s="365"/>
      <c r="BQ16" s="365"/>
      <c r="BR16" s="365"/>
      <c r="BS16" s="365"/>
      <c r="BT16" s="365"/>
      <c r="BU16" s="365"/>
      <c r="BV16" s="366"/>
    </row>
    <row r="17" spans="2:88" ht="12" customHeight="1">
      <c r="B17" s="47"/>
      <c r="C17" s="319" t="s">
        <v>13</v>
      </c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1"/>
      <c r="AA17" s="319" t="s">
        <v>14</v>
      </c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21"/>
      <c r="AM17" s="319" t="s">
        <v>15</v>
      </c>
      <c r="AN17" s="320"/>
      <c r="AO17" s="320"/>
      <c r="AP17" s="320"/>
      <c r="AQ17" s="321"/>
      <c r="AS17" s="367">
        <v>17</v>
      </c>
      <c r="AT17" s="320"/>
      <c r="AU17" s="320"/>
      <c r="AV17" s="321"/>
      <c r="AW17" s="319" t="s">
        <v>16</v>
      </c>
      <c r="AX17" s="320"/>
      <c r="AY17" s="320"/>
      <c r="AZ17" s="320"/>
      <c r="BA17" s="321"/>
      <c r="BB17" s="32"/>
      <c r="BC17" s="369" t="s">
        <v>17</v>
      </c>
      <c r="BD17" s="370"/>
      <c r="BE17" s="371"/>
      <c r="BF17" s="369" t="s">
        <v>18</v>
      </c>
      <c r="BG17" s="370"/>
      <c r="BH17" s="371"/>
      <c r="BI17" s="32"/>
      <c r="BJ17" s="372" t="s">
        <v>19</v>
      </c>
      <c r="BK17" s="373"/>
      <c r="BL17" s="373"/>
      <c r="BM17" s="373"/>
      <c r="BN17" s="373"/>
      <c r="BO17" s="373"/>
      <c r="BP17" s="373"/>
      <c r="BQ17" s="373"/>
      <c r="BR17" s="373"/>
      <c r="BS17" s="373"/>
      <c r="BT17" s="373"/>
      <c r="BU17" s="373"/>
      <c r="BV17" s="374"/>
      <c r="BW17" s="43"/>
      <c r="BX17" s="44"/>
      <c r="BY17" s="45"/>
      <c r="BZ17" s="46"/>
      <c r="CA17" s="46"/>
      <c r="CF17" s="30"/>
      <c r="CG17" s="30"/>
      <c r="CH17" s="30"/>
      <c r="CI17" s="30"/>
      <c r="CJ17" s="30"/>
    </row>
    <row r="18" spans="2:88" ht="12" customHeight="1">
      <c r="B18" s="47"/>
      <c r="C18" s="322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4"/>
      <c r="AA18" s="322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24"/>
      <c r="AM18" s="322"/>
      <c r="AN18" s="323"/>
      <c r="AO18" s="323"/>
      <c r="AP18" s="323"/>
      <c r="AQ18" s="324"/>
      <c r="AS18" s="368" t="s">
        <v>20</v>
      </c>
      <c r="AT18" s="352"/>
      <c r="AU18" s="352"/>
      <c r="AV18" s="353"/>
      <c r="AW18" s="322"/>
      <c r="AX18" s="323"/>
      <c r="AY18" s="323"/>
      <c r="AZ18" s="323"/>
      <c r="BA18" s="324"/>
      <c r="BB18" s="32"/>
      <c r="BC18" s="351" t="s">
        <v>23</v>
      </c>
      <c r="BD18" s="352"/>
      <c r="BE18" s="353"/>
      <c r="BF18" s="351" t="s">
        <v>24</v>
      </c>
      <c r="BG18" s="352"/>
      <c r="BH18" s="353"/>
      <c r="BI18" s="32"/>
      <c r="BJ18" s="375"/>
      <c r="BK18" s="376"/>
      <c r="BL18" s="376"/>
      <c r="BM18" s="376"/>
      <c r="BN18" s="376"/>
      <c r="BO18" s="376"/>
      <c r="BP18" s="376"/>
      <c r="BQ18" s="376"/>
      <c r="BR18" s="376"/>
      <c r="BS18" s="376"/>
      <c r="BT18" s="376"/>
      <c r="BU18" s="376"/>
      <c r="BV18" s="377"/>
      <c r="BW18" s="43"/>
      <c r="BX18" s="45"/>
      <c r="BY18" s="45"/>
      <c r="BZ18" s="46"/>
      <c r="CA18" s="46"/>
      <c r="CF18" s="30"/>
      <c r="CG18" s="30"/>
      <c r="CH18" s="30"/>
      <c r="CI18" s="30"/>
      <c r="CJ18" s="30"/>
    </row>
    <row r="19" spans="2:88" ht="12" customHeight="1" thickBot="1">
      <c r="B19" s="47"/>
      <c r="C19" s="32"/>
      <c r="D19" s="32"/>
      <c r="E19" s="42"/>
      <c r="F19" s="42"/>
      <c r="G19" s="42"/>
      <c r="H19" s="48"/>
      <c r="I19" s="48"/>
      <c r="J19" s="48"/>
      <c r="K19" s="48"/>
      <c r="L19" s="48"/>
      <c r="M19" s="48"/>
      <c r="N19" s="48"/>
      <c r="O19" s="48"/>
      <c r="P19" s="48"/>
      <c r="Q19" s="42"/>
      <c r="R19" s="42"/>
      <c r="S19" s="42"/>
      <c r="T19" s="48"/>
      <c r="U19" s="48"/>
      <c r="V19" s="48"/>
      <c r="W19" s="6"/>
      <c r="X19" s="6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3"/>
      <c r="BX19" s="43"/>
      <c r="BY19" s="43"/>
      <c r="BZ19" s="43"/>
      <c r="CA19" s="43"/>
      <c r="CF19" s="30"/>
      <c r="CG19" s="30"/>
      <c r="CH19" s="30"/>
      <c r="CI19" s="30"/>
      <c r="CJ19" s="30"/>
    </row>
    <row r="20" spans="2:88" ht="12" customHeight="1" thickTop="1">
      <c r="B20" s="50"/>
      <c r="C20" s="238" t="s">
        <v>7</v>
      </c>
      <c r="D20" s="239"/>
      <c r="E20" s="241" t="s">
        <v>30</v>
      </c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3" t="s">
        <v>8</v>
      </c>
      <c r="T20" s="244"/>
      <c r="U20" s="245" t="s">
        <v>128</v>
      </c>
      <c r="V20" s="246"/>
      <c r="W20" s="32"/>
      <c r="X20" s="6"/>
      <c r="Y20" s="32"/>
      <c r="Z20" s="32"/>
      <c r="AQ20" s="35"/>
      <c r="AS20" s="39"/>
      <c r="AT20" s="39"/>
      <c r="AU20" s="39"/>
      <c r="AV20" s="39"/>
      <c r="AW20" s="40"/>
      <c r="AX20" s="40"/>
      <c r="AY20" s="40"/>
      <c r="AZ20" s="39"/>
      <c r="BA20" s="39"/>
      <c r="BB20" s="51"/>
      <c r="BC20" s="37"/>
      <c r="BD20" s="37"/>
      <c r="BE20" s="36"/>
      <c r="BF20" s="37"/>
      <c r="BG20" s="37"/>
      <c r="BH20" s="36"/>
      <c r="BI20" s="52"/>
      <c r="BJ20" s="143" t="s">
        <v>120</v>
      </c>
      <c r="BK20" s="302"/>
      <c r="BL20" s="302"/>
      <c r="BM20" s="302"/>
      <c r="BN20" s="302"/>
      <c r="BO20" s="302"/>
      <c r="BP20" s="302"/>
      <c r="BQ20" s="302"/>
      <c r="BR20" s="302"/>
      <c r="BS20" s="302"/>
      <c r="BT20" s="302"/>
      <c r="BU20" s="302"/>
      <c r="BV20" s="303"/>
      <c r="BW20" s="43"/>
      <c r="BX20" s="17"/>
      <c r="BY20" s="18"/>
      <c r="BZ20" s="18"/>
      <c r="CA20" s="18"/>
      <c r="CF20" s="30"/>
      <c r="CG20" s="30"/>
      <c r="CH20" s="30"/>
      <c r="CI20" s="30"/>
      <c r="CJ20" s="30"/>
    </row>
    <row r="21" spans="2:88" ht="12" customHeight="1">
      <c r="B21" s="56"/>
      <c r="C21" s="240"/>
      <c r="D21" s="199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4"/>
      <c r="T21" s="198"/>
      <c r="U21" s="247"/>
      <c r="V21" s="248"/>
      <c r="W21" s="32"/>
      <c r="X21" s="6"/>
      <c r="Y21" s="32"/>
      <c r="Z21" s="32"/>
      <c r="BB21" s="3"/>
      <c r="BI21" s="19"/>
      <c r="BJ21" s="304"/>
      <c r="BK21" s="305"/>
      <c r="BL21" s="305"/>
      <c r="BM21" s="305"/>
      <c r="BN21" s="305"/>
      <c r="BO21" s="305"/>
      <c r="BP21" s="305"/>
      <c r="BQ21" s="305"/>
      <c r="BR21" s="305"/>
      <c r="BS21" s="305"/>
      <c r="BT21" s="305"/>
      <c r="BU21" s="305"/>
      <c r="BV21" s="306"/>
      <c r="BW21" s="43"/>
      <c r="BX21" s="18"/>
      <c r="BY21" s="18"/>
      <c r="BZ21" s="18"/>
      <c r="CA21" s="18"/>
      <c r="CF21" s="30"/>
      <c r="CG21" s="30"/>
      <c r="CH21" s="30"/>
      <c r="CI21" s="30"/>
      <c r="CJ21" s="30"/>
    </row>
    <row r="22" spans="2:88" ht="12" customHeight="1">
      <c r="B22" s="47"/>
      <c r="C22" s="249" t="s">
        <v>9</v>
      </c>
      <c r="D22" s="171"/>
      <c r="E22" s="172" t="s">
        <v>31</v>
      </c>
      <c r="F22" s="173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250"/>
      <c r="W22" s="32"/>
      <c r="X22" s="6"/>
      <c r="Y22" s="32"/>
      <c r="Z22" s="32"/>
      <c r="AQ22" s="35"/>
      <c r="AS22" s="39"/>
      <c r="AT22" s="39"/>
      <c r="AU22" s="39"/>
      <c r="AV22" s="39"/>
      <c r="AW22" s="40"/>
      <c r="AX22" s="40"/>
      <c r="AY22" s="40"/>
      <c r="AZ22" s="39"/>
      <c r="BA22" s="39"/>
      <c r="BB22" s="51"/>
      <c r="BC22" s="37"/>
      <c r="BD22" s="37"/>
      <c r="BE22" s="36"/>
      <c r="BF22" s="37"/>
      <c r="BG22" s="37"/>
      <c r="BH22" s="36"/>
      <c r="BI22" s="52"/>
      <c r="BJ22" s="307"/>
      <c r="BK22" s="308"/>
      <c r="BL22" s="308"/>
      <c r="BM22" s="308"/>
      <c r="BN22" s="308"/>
      <c r="BO22" s="308"/>
      <c r="BP22" s="308"/>
      <c r="BQ22" s="308"/>
      <c r="BR22" s="308"/>
      <c r="BS22" s="308"/>
      <c r="BT22" s="308"/>
      <c r="BU22" s="308"/>
      <c r="BV22" s="309"/>
      <c r="BW22" s="43"/>
      <c r="BX22" s="17"/>
      <c r="BY22" s="18"/>
      <c r="BZ22" s="18"/>
      <c r="CA22" s="18"/>
      <c r="CF22" s="30"/>
      <c r="CG22" s="30"/>
      <c r="CH22" s="30"/>
      <c r="CI22" s="30"/>
      <c r="CJ22" s="30"/>
    </row>
    <row r="23" spans="2:88" ht="12" customHeight="1">
      <c r="B23" s="47"/>
      <c r="C23" s="230" t="s">
        <v>10</v>
      </c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8"/>
      <c r="R23" s="179" t="s">
        <v>11</v>
      </c>
      <c r="S23" s="180"/>
      <c r="T23" s="181"/>
      <c r="U23" s="192" t="s">
        <v>12</v>
      </c>
      <c r="V23" s="231"/>
      <c r="W23" s="32"/>
      <c r="X23" s="6"/>
      <c r="Y23" s="32"/>
      <c r="Z23" s="32"/>
      <c r="BB23" s="3"/>
      <c r="BI23" s="19"/>
      <c r="BJ23" s="307"/>
      <c r="BK23" s="308"/>
      <c r="BL23" s="308"/>
      <c r="BM23" s="308"/>
      <c r="BN23" s="308"/>
      <c r="BO23" s="308"/>
      <c r="BP23" s="308"/>
      <c r="BQ23" s="308"/>
      <c r="BR23" s="308"/>
      <c r="BS23" s="308"/>
      <c r="BT23" s="308"/>
      <c r="BU23" s="308"/>
      <c r="BV23" s="309"/>
      <c r="BW23" s="43"/>
      <c r="BX23" s="18"/>
      <c r="BY23" s="18"/>
      <c r="BZ23" s="18"/>
      <c r="CA23" s="18"/>
      <c r="CF23" s="30"/>
      <c r="CG23" s="30"/>
      <c r="CH23" s="30"/>
      <c r="CI23" s="30"/>
      <c r="CJ23" s="30"/>
    </row>
    <row r="24" spans="2:88" ht="12" customHeight="1">
      <c r="B24" s="47"/>
      <c r="C24" s="234">
        <v>13</v>
      </c>
      <c r="D24" s="235"/>
      <c r="E24" s="236"/>
      <c r="F24" s="237">
        <v>14</v>
      </c>
      <c r="G24" s="235"/>
      <c r="H24" s="236"/>
      <c r="I24" s="237">
        <v>15</v>
      </c>
      <c r="J24" s="235"/>
      <c r="K24" s="236"/>
      <c r="L24" s="237">
        <v>16</v>
      </c>
      <c r="M24" s="235"/>
      <c r="N24" s="236"/>
      <c r="O24" s="237">
        <v>17</v>
      </c>
      <c r="P24" s="235"/>
      <c r="Q24" s="236"/>
      <c r="R24" s="237" t="s">
        <v>115</v>
      </c>
      <c r="S24" s="235"/>
      <c r="T24" s="236"/>
      <c r="U24" s="232"/>
      <c r="V24" s="233"/>
      <c r="X24" s="6"/>
      <c r="AQ24" s="35"/>
      <c r="AR24" s="39"/>
      <c r="AS24" s="39"/>
      <c r="AT24" s="39"/>
      <c r="AU24" s="39"/>
      <c r="AV24" s="39"/>
      <c r="BB24" s="39"/>
      <c r="BC24" s="37"/>
      <c r="BD24" s="37"/>
      <c r="BE24" s="36"/>
      <c r="BF24" s="37"/>
      <c r="BG24" s="37"/>
      <c r="BH24" s="36"/>
      <c r="BI24" s="39"/>
      <c r="BJ24" s="307"/>
      <c r="BK24" s="308"/>
      <c r="BL24" s="308"/>
      <c r="BM24" s="308"/>
      <c r="BN24" s="308"/>
      <c r="BO24" s="308"/>
      <c r="BP24" s="308"/>
      <c r="BQ24" s="308"/>
      <c r="BR24" s="308"/>
      <c r="BS24" s="308"/>
      <c r="BT24" s="308"/>
      <c r="BU24" s="308"/>
      <c r="BV24" s="309"/>
      <c r="BW24" s="37"/>
      <c r="BX24" s="36"/>
      <c r="BY24" s="36"/>
      <c r="BZ24" s="36"/>
      <c r="CA24" s="36"/>
      <c r="CF24" s="30"/>
      <c r="CG24" s="30"/>
      <c r="CH24" s="30"/>
      <c r="CI24" s="30"/>
      <c r="CJ24" s="30"/>
    </row>
    <row r="25" spans="2:88" ht="12" customHeight="1">
      <c r="B25" s="47"/>
      <c r="C25" s="225">
        <v>6</v>
      </c>
      <c r="D25" s="165"/>
      <c r="E25" s="166"/>
      <c r="F25" s="164">
        <v>7</v>
      </c>
      <c r="G25" s="165"/>
      <c r="H25" s="166"/>
      <c r="I25" s="164">
        <v>7</v>
      </c>
      <c r="J25" s="165"/>
      <c r="K25" s="166"/>
      <c r="L25" s="164">
        <v>7</v>
      </c>
      <c r="M25" s="165"/>
      <c r="N25" s="166"/>
      <c r="O25" s="164">
        <v>7</v>
      </c>
      <c r="P25" s="165"/>
      <c r="Q25" s="166"/>
      <c r="R25" s="164">
        <v>10</v>
      </c>
      <c r="S25" s="165"/>
      <c r="T25" s="166"/>
      <c r="U25" s="221" t="s">
        <v>43</v>
      </c>
      <c r="V25" s="222"/>
      <c r="X25" s="6"/>
      <c r="BJ25" s="310"/>
      <c r="BK25" s="311"/>
      <c r="BL25" s="311"/>
      <c r="BM25" s="311"/>
      <c r="BN25" s="311"/>
      <c r="BO25" s="311"/>
      <c r="BP25" s="311"/>
      <c r="BQ25" s="311"/>
      <c r="BR25" s="311"/>
      <c r="BS25" s="311"/>
      <c r="BT25" s="311"/>
      <c r="BU25" s="311"/>
      <c r="BV25" s="312"/>
      <c r="BW25" s="43"/>
      <c r="BX25" s="43"/>
      <c r="BY25" s="43"/>
      <c r="BZ25" s="43"/>
      <c r="CA25" s="43"/>
      <c r="CF25" s="30"/>
      <c r="CG25" s="30"/>
      <c r="CH25" s="30"/>
      <c r="CI25" s="30"/>
      <c r="CJ25" s="30"/>
    </row>
    <row r="26" spans="2:88" ht="12" customHeight="1" thickBot="1">
      <c r="B26" s="47"/>
      <c r="C26" s="226"/>
      <c r="D26" s="227"/>
      <c r="E26" s="228"/>
      <c r="F26" s="229"/>
      <c r="G26" s="227"/>
      <c r="H26" s="228"/>
      <c r="I26" s="229"/>
      <c r="J26" s="227"/>
      <c r="K26" s="228"/>
      <c r="L26" s="229"/>
      <c r="M26" s="227"/>
      <c r="N26" s="228"/>
      <c r="O26" s="229"/>
      <c r="P26" s="227"/>
      <c r="Q26" s="228"/>
      <c r="R26" s="229"/>
      <c r="S26" s="227"/>
      <c r="T26" s="228"/>
      <c r="U26" s="223"/>
      <c r="V26" s="224"/>
      <c r="X26" s="6"/>
      <c r="AQ26" s="35"/>
      <c r="AR26" s="93"/>
      <c r="AS26" s="39"/>
      <c r="AT26" s="39"/>
      <c r="AU26" s="39"/>
      <c r="AV26" s="39"/>
      <c r="AW26" s="40"/>
      <c r="AX26" s="40"/>
      <c r="AY26" s="40"/>
      <c r="AZ26" s="39"/>
      <c r="BA26" s="39"/>
      <c r="BB26" s="39"/>
      <c r="BC26" s="41"/>
      <c r="BD26" s="41"/>
      <c r="BE26" s="41"/>
      <c r="BF26" s="37"/>
      <c r="BG26" s="37"/>
      <c r="BH26" s="36"/>
      <c r="BI26" s="39"/>
      <c r="BJ26" s="39"/>
      <c r="BK26" s="39"/>
      <c r="BL26" s="39"/>
      <c r="BM26" s="40"/>
      <c r="BN26" s="40"/>
      <c r="BO26" s="40"/>
      <c r="BP26" s="39"/>
      <c r="BQ26" s="39"/>
      <c r="BR26" s="39"/>
      <c r="BS26" s="54"/>
      <c r="BT26" s="54"/>
      <c r="BU26" s="54"/>
      <c r="BV26" s="37"/>
      <c r="BW26" s="37"/>
      <c r="BX26" s="36"/>
      <c r="BY26" s="36"/>
      <c r="BZ26" s="36"/>
      <c r="CA26" s="36"/>
      <c r="CF26" s="30"/>
      <c r="CG26" s="30"/>
      <c r="CH26" s="30"/>
      <c r="CI26" s="30"/>
      <c r="CJ26" s="30"/>
    </row>
    <row r="27" spans="2:88" ht="12" customHeight="1" thickTop="1">
      <c r="B27" s="47"/>
      <c r="C27" s="47"/>
      <c r="X27" s="6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43"/>
      <c r="BX27" s="43"/>
      <c r="BY27" s="43"/>
      <c r="BZ27" s="43"/>
      <c r="CA27" s="43"/>
      <c r="CF27" s="30"/>
      <c r="CG27" s="30"/>
      <c r="CH27" s="30"/>
      <c r="CI27" s="30"/>
      <c r="CJ27" s="30"/>
    </row>
    <row r="28" spans="2:88" ht="12" customHeight="1">
      <c r="B28" s="84"/>
      <c r="C28" s="50"/>
      <c r="D28" s="196" t="s">
        <v>7</v>
      </c>
      <c r="E28" s="197"/>
      <c r="F28" s="119" t="s">
        <v>32</v>
      </c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2" t="s">
        <v>8</v>
      </c>
      <c r="U28" s="203"/>
      <c r="V28" s="205" t="s">
        <v>129</v>
      </c>
      <c r="W28" s="206"/>
      <c r="X28" s="55"/>
      <c r="Y28" s="55"/>
      <c r="Z28" s="55"/>
      <c r="AA28" s="139"/>
      <c r="AB28" s="131" t="s">
        <v>34</v>
      </c>
      <c r="AC28" s="132"/>
      <c r="AD28" s="132"/>
      <c r="AE28" s="132"/>
      <c r="AF28" s="132"/>
      <c r="AG28" s="132"/>
      <c r="AH28" s="132"/>
      <c r="AI28" s="132"/>
      <c r="AJ28" s="132"/>
      <c r="AK28" s="132"/>
      <c r="AL28" s="133"/>
      <c r="AM28" s="125" t="s">
        <v>37</v>
      </c>
      <c r="AN28" s="126"/>
      <c r="AO28" s="126"/>
      <c r="AP28" s="126"/>
      <c r="AQ28" s="127"/>
      <c r="AS28" s="111">
        <v>13817</v>
      </c>
      <c r="AT28" s="112"/>
      <c r="AU28" s="112"/>
      <c r="AV28" s="112"/>
      <c r="AW28" s="105">
        <v>36867</v>
      </c>
      <c r="AX28" s="115"/>
      <c r="AY28" s="115"/>
      <c r="AZ28" s="115"/>
      <c r="BA28" s="116"/>
      <c r="BB28" s="51"/>
      <c r="BC28" s="262" t="s">
        <v>129</v>
      </c>
      <c r="BD28" s="263"/>
      <c r="BE28" s="264"/>
      <c r="BF28" s="268" t="s">
        <v>129</v>
      </c>
      <c r="BG28" s="263"/>
      <c r="BH28" s="269"/>
      <c r="BI28" s="52"/>
      <c r="BJ28" s="219" t="s">
        <v>121</v>
      </c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20"/>
      <c r="BW28" s="43"/>
      <c r="BX28" s="17"/>
      <c r="BY28" s="18"/>
      <c r="BZ28" s="18"/>
      <c r="CA28" s="18"/>
      <c r="CF28" s="30"/>
      <c r="CG28" s="30"/>
      <c r="CH28" s="30"/>
      <c r="CI28" s="30"/>
      <c r="CJ28" s="30"/>
    </row>
    <row r="29" spans="2:88" ht="12" customHeight="1">
      <c r="B29" s="47"/>
      <c r="C29" s="56"/>
      <c r="D29" s="198"/>
      <c r="E29" s="199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4"/>
      <c r="U29" s="198"/>
      <c r="V29" s="207"/>
      <c r="W29" s="208"/>
      <c r="Z29" s="56"/>
      <c r="AA29" s="140"/>
      <c r="AB29" s="134"/>
      <c r="AC29" s="135"/>
      <c r="AD29" s="135"/>
      <c r="AE29" s="135"/>
      <c r="AF29" s="135"/>
      <c r="AG29" s="135"/>
      <c r="AH29" s="135"/>
      <c r="AI29" s="135"/>
      <c r="AJ29" s="135"/>
      <c r="AK29" s="135"/>
      <c r="AL29" s="136"/>
      <c r="AM29" s="128"/>
      <c r="AN29" s="129"/>
      <c r="AO29" s="129"/>
      <c r="AP29" s="129"/>
      <c r="AQ29" s="130"/>
      <c r="AS29" s="113"/>
      <c r="AT29" s="114"/>
      <c r="AU29" s="114"/>
      <c r="AV29" s="114"/>
      <c r="AW29" s="108" t="s">
        <v>135</v>
      </c>
      <c r="AX29" s="109"/>
      <c r="AY29" s="109"/>
      <c r="AZ29" s="109"/>
      <c r="BA29" s="110"/>
      <c r="BB29" s="3"/>
      <c r="BC29" s="265"/>
      <c r="BD29" s="266"/>
      <c r="BE29" s="267"/>
      <c r="BF29" s="266"/>
      <c r="BG29" s="266"/>
      <c r="BH29" s="270"/>
      <c r="BI29" s="19"/>
      <c r="BJ29" s="21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11"/>
      <c r="BW29" s="43"/>
      <c r="BX29" s="18"/>
      <c r="BY29" s="18"/>
      <c r="BZ29" s="18"/>
      <c r="CA29" s="18"/>
      <c r="CF29" s="30"/>
      <c r="CG29" s="30"/>
      <c r="CH29" s="30"/>
      <c r="CI29" s="30"/>
      <c r="CJ29" s="30"/>
    </row>
    <row r="30" spans="2:88" ht="12" customHeight="1">
      <c r="B30" s="47"/>
      <c r="C30" s="47"/>
      <c r="D30" s="170" t="s">
        <v>9</v>
      </c>
      <c r="E30" s="171"/>
      <c r="F30" s="172" t="s">
        <v>33</v>
      </c>
      <c r="G30" s="173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5"/>
      <c r="Z30" s="50"/>
      <c r="AA30" s="139"/>
      <c r="AB30" s="131" t="s">
        <v>35</v>
      </c>
      <c r="AC30" s="132"/>
      <c r="AD30" s="132"/>
      <c r="AE30" s="132"/>
      <c r="AF30" s="132"/>
      <c r="AG30" s="132"/>
      <c r="AH30" s="132"/>
      <c r="AI30" s="132"/>
      <c r="AJ30" s="132"/>
      <c r="AK30" s="132"/>
      <c r="AL30" s="133"/>
      <c r="AM30" s="125" t="s">
        <v>38</v>
      </c>
      <c r="AN30" s="126"/>
      <c r="AO30" s="126"/>
      <c r="AP30" s="126"/>
      <c r="AQ30" s="127"/>
      <c r="AS30" s="111">
        <v>490</v>
      </c>
      <c r="AT30" s="112"/>
      <c r="AU30" s="112"/>
      <c r="AV30" s="112"/>
      <c r="AW30" s="105">
        <v>23408</v>
      </c>
      <c r="AX30" s="115"/>
      <c r="AY30" s="115"/>
      <c r="AZ30" s="115"/>
      <c r="BA30" s="116"/>
      <c r="BB30" s="51"/>
      <c r="BC30" s="262" t="s">
        <v>133</v>
      </c>
      <c r="BD30" s="263"/>
      <c r="BE30" s="264"/>
      <c r="BF30" s="268" t="s">
        <v>133</v>
      </c>
      <c r="BG30" s="263"/>
      <c r="BH30" s="269"/>
      <c r="BI30" s="52"/>
      <c r="BJ30" s="21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11"/>
      <c r="BW30" s="43"/>
      <c r="BX30" s="17"/>
      <c r="BY30" s="18"/>
      <c r="BZ30" s="18"/>
      <c r="CA30" s="18"/>
      <c r="CF30" s="30"/>
      <c r="CG30" s="30"/>
      <c r="CH30" s="30"/>
      <c r="CI30" s="30"/>
      <c r="CJ30" s="30"/>
    </row>
    <row r="31" spans="2:88" ht="12" customHeight="1">
      <c r="B31" s="47"/>
      <c r="C31" s="47"/>
      <c r="D31" s="176" t="s">
        <v>10</v>
      </c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8"/>
      <c r="S31" s="179" t="s">
        <v>11</v>
      </c>
      <c r="T31" s="180"/>
      <c r="U31" s="181"/>
      <c r="V31" s="192" t="s">
        <v>12</v>
      </c>
      <c r="W31" s="193"/>
      <c r="Z31" s="57"/>
      <c r="AA31" s="140"/>
      <c r="AB31" s="134"/>
      <c r="AC31" s="135"/>
      <c r="AD31" s="135"/>
      <c r="AE31" s="135"/>
      <c r="AF31" s="135"/>
      <c r="AG31" s="135"/>
      <c r="AH31" s="135"/>
      <c r="AI31" s="135"/>
      <c r="AJ31" s="135"/>
      <c r="AK31" s="135"/>
      <c r="AL31" s="136"/>
      <c r="AM31" s="128"/>
      <c r="AN31" s="129"/>
      <c r="AO31" s="129"/>
      <c r="AP31" s="129"/>
      <c r="AQ31" s="130"/>
      <c r="AS31" s="113"/>
      <c r="AT31" s="114"/>
      <c r="AU31" s="114"/>
      <c r="AV31" s="114"/>
      <c r="AW31" s="108" t="s">
        <v>135</v>
      </c>
      <c r="AX31" s="109"/>
      <c r="AY31" s="109"/>
      <c r="AZ31" s="109"/>
      <c r="BA31" s="110"/>
      <c r="BB31" s="3"/>
      <c r="BC31" s="265"/>
      <c r="BD31" s="266"/>
      <c r="BE31" s="267"/>
      <c r="BF31" s="266"/>
      <c r="BG31" s="266"/>
      <c r="BH31" s="270"/>
      <c r="BI31" s="19"/>
      <c r="BJ31" s="21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11"/>
      <c r="BW31" s="43"/>
      <c r="BX31" s="18"/>
      <c r="BY31" s="18"/>
      <c r="BZ31" s="18"/>
      <c r="CA31" s="18"/>
      <c r="CF31" s="30"/>
      <c r="CG31" s="30"/>
      <c r="CH31" s="30"/>
      <c r="CI31" s="30"/>
      <c r="CJ31" s="30"/>
    </row>
    <row r="32" spans="2:88" ht="12" customHeight="1">
      <c r="B32" s="47"/>
      <c r="C32" s="47"/>
      <c r="D32" s="182">
        <v>13</v>
      </c>
      <c r="E32" s="183"/>
      <c r="F32" s="184"/>
      <c r="G32" s="182">
        <v>14</v>
      </c>
      <c r="H32" s="183"/>
      <c r="I32" s="184"/>
      <c r="J32" s="182">
        <v>15</v>
      </c>
      <c r="K32" s="183"/>
      <c r="L32" s="184"/>
      <c r="M32" s="182">
        <v>16</v>
      </c>
      <c r="N32" s="183"/>
      <c r="O32" s="184"/>
      <c r="P32" s="182">
        <v>17</v>
      </c>
      <c r="Q32" s="183"/>
      <c r="R32" s="184"/>
      <c r="S32" s="182" t="s">
        <v>106</v>
      </c>
      <c r="T32" s="183"/>
      <c r="U32" s="184"/>
      <c r="V32" s="194"/>
      <c r="W32" s="195"/>
      <c r="Z32" s="58"/>
      <c r="AA32" s="139"/>
      <c r="AB32" s="131" t="s">
        <v>36</v>
      </c>
      <c r="AC32" s="132"/>
      <c r="AD32" s="132"/>
      <c r="AE32" s="132"/>
      <c r="AF32" s="132"/>
      <c r="AG32" s="132"/>
      <c r="AH32" s="132"/>
      <c r="AI32" s="132"/>
      <c r="AJ32" s="132"/>
      <c r="AK32" s="132"/>
      <c r="AL32" s="133"/>
      <c r="AM32" s="125" t="s">
        <v>37</v>
      </c>
      <c r="AN32" s="126"/>
      <c r="AO32" s="126"/>
      <c r="AP32" s="126"/>
      <c r="AQ32" s="127"/>
      <c r="AS32" s="111">
        <v>8500</v>
      </c>
      <c r="AT32" s="112"/>
      <c r="AU32" s="112"/>
      <c r="AV32" s="112"/>
      <c r="AW32" s="105">
        <v>43716</v>
      </c>
      <c r="AX32" s="115"/>
      <c r="AY32" s="115"/>
      <c r="AZ32" s="115"/>
      <c r="BA32" s="116"/>
      <c r="BC32" s="262" t="s">
        <v>133</v>
      </c>
      <c r="BD32" s="263"/>
      <c r="BE32" s="264"/>
      <c r="BF32" s="268" t="s">
        <v>133</v>
      </c>
      <c r="BG32" s="263"/>
      <c r="BH32" s="269"/>
      <c r="BI32" s="52"/>
      <c r="BJ32" s="21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11"/>
      <c r="BW32" s="43"/>
      <c r="BX32" s="17"/>
      <c r="BY32" s="18"/>
      <c r="BZ32" s="18"/>
      <c r="CA32" s="18"/>
      <c r="CF32" s="30"/>
      <c r="CG32" s="30"/>
      <c r="CH32" s="30"/>
      <c r="CI32" s="30"/>
      <c r="CJ32" s="30"/>
    </row>
    <row r="33" spans="2:88" ht="12" customHeight="1">
      <c r="B33" s="47"/>
      <c r="C33" s="47"/>
      <c r="D33" s="63"/>
      <c r="E33" s="64"/>
      <c r="F33" s="65"/>
      <c r="G33" s="63"/>
      <c r="H33" s="64"/>
      <c r="I33" s="65"/>
      <c r="J33" s="158">
        <v>47</v>
      </c>
      <c r="K33" s="159"/>
      <c r="L33" s="160"/>
      <c r="M33" s="158">
        <v>91</v>
      </c>
      <c r="N33" s="159"/>
      <c r="O33" s="160"/>
      <c r="P33" s="158">
        <v>93</v>
      </c>
      <c r="Q33" s="159"/>
      <c r="R33" s="160"/>
      <c r="S33" s="158">
        <v>94</v>
      </c>
      <c r="T33" s="159"/>
      <c r="U33" s="160"/>
      <c r="V33" s="188" t="s">
        <v>48</v>
      </c>
      <c r="W33" s="189"/>
      <c r="Z33" s="57"/>
      <c r="AA33" s="140"/>
      <c r="AB33" s="134"/>
      <c r="AC33" s="135"/>
      <c r="AD33" s="135"/>
      <c r="AE33" s="135"/>
      <c r="AF33" s="135"/>
      <c r="AG33" s="135"/>
      <c r="AH33" s="135"/>
      <c r="AI33" s="135"/>
      <c r="AJ33" s="135"/>
      <c r="AK33" s="135"/>
      <c r="AL33" s="136"/>
      <c r="AM33" s="128"/>
      <c r="AN33" s="129"/>
      <c r="AO33" s="129"/>
      <c r="AP33" s="129"/>
      <c r="AQ33" s="130"/>
      <c r="AS33" s="113"/>
      <c r="AT33" s="114"/>
      <c r="AU33" s="114"/>
      <c r="AV33" s="114"/>
      <c r="AW33" s="108" t="s">
        <v>136</v>
      </c>
      <c r="AX33" s="283"/>
      <c r="AY33" s="283"/>
      <c r="AZ33" s="283"/>
      <c r="BA33" s="284"/>
      <c r="BB33" s="32"/>
      <c r="BC33" s="265"/>
      <c r="BD33" s="266"/>
      <c r="BE33" s="267"/>
      <c r="BF33" s="266"/>
      <c r="BG33" s="266"/>
      <c r="BH33" s="270"/>
      <c r="BI33" s="19"/>
      <c r="BJ33" s="212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1"/>
      <c r="BW33" s="43"/>
      <c r="BX33" s="18"/>
      <c r="BY33" s="18"/>
      <c r="BZ33" s="18"/>
      <c r="CA33" s="18"/>
      <c r="CF33" s="30"/>
      <c r="CG33" s="30"/>
      <c r="CH33" s="30"/>
      <c r="CI33" s="30"/>
      <c r="CJ33" s="30"/>
    </row>
    <row r="34" spans="2:88" ht="12" customHeight="1">
      <c r="B34" s="47"/>
      <c r="C34" s="47"/>
      <c r="D34" s="26"/>
      <c r="E34" s="27"/>
      <c r="F34" s="28"/>
      <c r="G34" s="26"/>
      <c r="H34" s="27"/>
      <c r="I34" s="28"/>
      <c r="J34" s="161"/>
      <c r="K34" s="162"/>
      <c r="L34" s="163"/>
      <c r="M34" s="161"/>
      <c r="N34" s="162"/>
      <c r="O34" s="163"/>
      <c r="P34" s="161"/>
      <c r="Q34" s="162"/>
      <c r="R34" s="163"/>
      <c r="S34" s="161"/>
      <c r="T34" s="162"/>
      <c r="U34" s="163"/>
      <c r="V34" s="190"/>
      <c r="W34" s="191"/>
      <c r="Z34" s="58"/>
      <c r="AA34" s="139"/>
      <c r="AB34" s="131" t="s">
        <v>39</v>
      </c>
      <c r="AC34" s="132"/>
      <c r="AD34" s="132"/>
      <c r="AE34" s="132"/>
      <c r="AF34" s="132"/>
      <c r="AG34" s="132"/>
      <c r="AH34" s="132"/>
      <c r="AI34" s="132"/>
      <c r="AJ34" s="132"/>
      <c r="AK34" s="132"/>
      <c r="AL34" s="133"/>
      <c r="AM34" s="125" t="s">
        <v>37</v>
      </c>
      <c r="AN34" s="126"/>
      <c r="AO34" s="126"/>
      <c r="AP34" s="126"/>
      <c r="AQ34" s="127"/>
      <c r="AS34" s="111">
        <v>900</v>
      </c>
      <c r="AT34" s="112"/>
      <c r="AU34" s="112"/>
      <c r="AV34" s="112"/>
      <c r="AW34" s="105">
        <v>9430</v>
      </c>
      <c r="AX34" s="115"/>
      <c r="AY34" s="115"/>
      <c r="AZ34" s="115"/>
      <c r="BA34" s="116"/>
      <c r="BB34" s="51"/>
      <c r="BC34" s="262" t="s">
        <v>133</v>
      </c>
      <c r="BD34" s="263"/>
      <c r="BE34" s="264"/>
      <c r="BF34" s="268" t="s">
        <v>133</v>
      </c>
      <c r="BG34" s="263"/>
      <c r="BH34" s="269"/>
      <c r="BI34" s="52"/>
      <c r="BJ34" s="212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1"/>
      <c r="BW34" s="43"/>
      <c r="BX34" s="18"/>
      <c r="BY34" s="18"/>
      <c r="BZ34" s="18"/>
      <c r="CA34" s="18"/>
      <c r="CF34" s="30"/>
      <c r="CG34" s="30"/>
      <c r="CH34" s="30"/>
      <c r="CI34" s="30"/>
      <c r="CJ34" s="30"/>
    </row>
    <row r="35" spans="2:88" ht="12" customHeight="1">
      <c r="B35" s="47"/>
      <c r="C35" s="47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6"/>
      <c r="W35" s="67"/>
      <c r="Z35" s="57"/>
      <c r="AA35" s="140"/>
      <c r="AB35" s="134"/>
      <c r="AC35" s="135"/>
      <c r="AD35" s="135"/>
      <c r="AE35" s="135"/>
      <c r="AF35" s="135"/>
      <c r="AG35" s="135"/>
      <c r="AH35" s="135"/>
      <c r="AI35" s="135"/>
      <c r="AJ35" s="135"/>
      <c r="AK35" s="135"/>
      <c r="AL35" s="136"/>
      <c r="AM35" s="128"/>
      <c r="AN35" s="129"/>
      <c r="AO35" s="129"/>
      <c r="AP35" s="129"/>
      <c r="AQ35" s="130"/>
      <c r="AS35" s="113"/>
      <c r="AT35" s="114"/>
      <c r="AU35" s="114"/>
      <c r="AV35" s="114"/>
      <c r="AW35" s="108" t="s">
        <v>136</v>
      </c>
      <c r="AX35" s="109"/>
      <c r="AY35" s="109"/>
      <c r="AZ35" s="109"/>
      <c r="BA35" s="110"/>
      <c r="BB35" s="3"/>
      <c r="BC35" s="265"/>
      <c r="BD35" s="266"/>
      <c r="BE35" s="267"/>
      <c r="BF35" s="266"/>
      <c r="BG35" s="266"/>
      <c r="BH35" s="270"/>
      <c r="BI35" s="19"/>
      <c r="BJ35" s="212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1"/>
      <c r="BW35" s="43"/>
      <c r="BX35" s="18"/>
      <c r="BY35" s="18"/>
      <c r="BZ35" s="18"/>
      <c r="CA35" s="18"/>
      <c r="CF35" s="30"/>
      <c r="CG35" s="30"/>
      <c r="CH35" s="30"/>
      <c r="CI35" s="30"/>
      <c r="CJ35" s="30"/>
    </row>
    <row r="36" spans="2:88" ht="12" customHeight="1">
      <c r="B36" s="47"/>
      <c r="C36" s="47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68"/>
      <c r="W36" s="15"/>
      <c r="Z36" s="58"/>
      <c r="AA36" s="139"/>
      <c r="AB36" s="131" t="s">
        <v>40</v>
      </c>
      <c r="AC36" s="132"/>
      <c r="AD36" s="132"/>
      <c r="AE36" s="132"/>
      <c r="AF36" s="132"/>
      <c r="AG36" s="132"/>
      <c r="AH36" s="132"/>
      <c r="AI36" s="132"/>
      <c r="AJ36" s="132"/>
      <c r="AK36" s="132"/>
      <c r="AL36" s="133"/>
      <c r="AM36" s="125" t="s">
        <v>37</v>
      </c>
      <c r="AN36" s="126"/>
      <c r="AO36" s="126"/>
      <c r="AP36" s="126"/>
      <c r="AQ36" s="127"/>
      <c r="AS36" s="111">
        <v>18606</v>
      </c>
      <c r="AT36" s="112"/>
      <c r="AU36" s="112"/>
      <c r="AV36" s="112"/>
      <c r="AW36" s="105">
        <v>96691</v>
      </c>
      <c r="AX36" s="115"/>
      <c r="AY36" s="115"/>
      <c r="AZ36" s="115"/>
      <c r="BA36" s="116"/>
      <c r="BC36" s="262" t="s">
        <v>133</v>
      </c>
      <c r="BD36" s="263"/>
      <c r="BE36" s="264"/>
      <c r="BF36" s="268" t="s">
        <v>133</v>
      </c>
      <c r="BG36" s="263"/>
      <c r="BH36" s="269"/>
      <c r="BI36" s="52"/>
      <c r="BJ36" s="209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1"/>
      <c r="BW36" s="43"/>
      <c r="BX36" s="18"/>
      <c r="BY36" s="18"/>
      <c r="BZ36" s="18"/>
      <c r="CA36" s="18"/>
      <c r="CF36" s="30"/>
      <c r="CG36" s="30"/>
      <c r="CH36" s="30"/>
      <c r="CI36" s="30"/>
      <c r="CJ36" s="30"/>
    </row>
    <row r="37" spans="2:88" ht="12" customHeight="1">
      <c r="B37" s="47"/>
      <c r="C37" s="47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68"/>
      <c r="W37" s="15"/>
      <c r="Z37" s="57"/>
      <c r="AA37" s="140"/>
      <c r="AB37" s="134"/>
      <c r="AC37" s="135"/>
      <c r="AD37" s="135"/>
      <c r="AE37" s="135"/>
      <c r="AF37" s="135"/>
      <c r="AG37" s="135"/>
      <c r="AH37" s="135"/>
      <c r="AI37" s="135"/>
      <c r="AJ37" s="135"/>
      <c r="AK37" s="135"/>
      <c r="AL37" s="136"/>
      <c r="AM37" s="128"/>
      <c r="AN37" s="129"/>
      <c r="AO37" s="129"/>
      <c r="AP37" s="129"/>
      <c r="AQ37" s="130"/>
      <c r="AS37" s="113"/>
      <c r="AT37" s="114"/>
      <c r="AU37" s="114"/>
      <c r="AV37" s="114"/>
      <c r="AW37" s="108" t="s">
        <v>137</v>
      </c>
      <c r="AX37" s="109"/>
      <c r="AY37" s="109"/>
      <c r="AZ37" s="109"/>
      <c r="BA37" s="110"/>
      <c r="BB37" s="32"/>
      <c r="BC37" s="265"/>
      <c r="BD37" s="266"/>
      <c r="BE37" s="267"/>
      <c r="BF37" s="266"/>
      <c r="BG37" s="266"/>
      <c r="BH37" s="270"/>
      <c r="BI37" s="19"/>
      <c r="BJ37" s="212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1"/>
      <c r="BW37" s="43"/>
      <c r="BX37" s="18"/>
      <c r="BY37" s="18"/>
      <c r="BZ37" s="18"/>
      <c r="CA37" s="18"/>
      <c r="CF37" s="30"/>
      <c r="CG37" s="30"/>
      <c r="CH37" s="30"/>
      <c r="CI37" s="30"/>
      <c r="CJ37" s="30"/>
    </row>
    <row r="38" spans="2:88" ht="12" customHeight="1">
      <c r="B38" s="47"/>
      <c r="C38" s="47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68"/>
      <c r="W38" s="15"/>
      <c r="Z38" s="58"/>
      <c r="AA38" s="139"/>
      <c r="AB38" s="131" t="s">
        <v>45</v>
      </c>
      <c r="AC38" s="132"/>
      <c r="AD38" s="132"/>
      <c r="AE38" s="132"/>
      <c r="AF38" s="132"/>
      <c r="AG38" s="132"/>
      <c r="AH38" s="132"/>
      <c r="AI38" s="132"/>
      <c r="AJ38" s="132"/>
      <c r="AK38" s="132"/>
      <c r="AL38" s="133"/>
      <c r="AM38" s="125" t="s">
        <v>37</v>
      </c>
      <c r="AN38" s="126"/>
      <c r="AO38" s="126"/>
      <c r="AP38" s="126"/>
      <c r="AQ38" s="127"/>
      <c r="AS38" s="111">
        <v>821</v>
      </c>
      <c r="AT38" s="112"/>
      <c r="AU38" s="112"/>
      <c r="AV38" s="112"/>
      <c r="AW38" s="105">
        <v>4961</v>
      </c>
      <c r="AX38" s="115"/>
      <c r="AY38" s="115"/>
      <c r="AZ38" s="115"/>
      <c r="BA38" s="116"/>
      <c r="BB38" s="51"/>
      <c r="BC38" s="262" t="s">
        <v>133</v>
      </c>
      <c r="BD38" s="263"/>
      <c r="BE38" s="264"/>
      <c r="BF38" s="268" t="s">
        <v>133</v>
      </c>
      <c r="BG38" s="263"/>
      <c r="BH38" s="269"/>
      <c r="BI38" s="52"/>
      <c r="BJ38" s="21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11"/>
      <c r="BW38" s="43"/>
      <c r="BX38" s="18"/>
      <c r="BY38" s="18"/>
      <c r="BZ38" s="18"/>
      <c r="CA38" s="18"/>
      <c r="CF38" s="30"/>
      <c r="CG38" s="30"/>
      <c r="CH38" s="30"/>
      <c r="CI38" s="30"/>
      <c r="CJ38" s="30"/>
    </row>
    <row r="39" spans="2:88" ht="12" customHeight="1">
      <c r="B39" s="47"/>
      <c r="C39" s="47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68"/>
      <c r="W39" s="15"/>
      <c r="Z39" s="59"/>
      <c r="AA39" s="253"/>
      <c r="AB39" s="359"/>
      <c r="AC39" s="360"/>
      <c r="AD39" s="360"/>
      <c r="AE39" s="360"/>
      <c r="AF39" s="360"/>
      <c r="AG39" s="360"/>
      <c r="AH39" s="360"/>
      <c r="AI39" s="360"/>
      <c r="AJ39" s="360"/>
      <c r="AK39" s="360"/>
      <c r="AL39" s="361"/>
      <c r="AM39" s="314"/>
      <c r="AN39" s="138"/>
      <c r="AO39" s="138"/>
      <c r="AP39" s="138"/>
      <c r="AQ39" s="273"/>
      <c r="AS39" s="280"/>
      <c r="AT39" s="281"/>
      <c r="AU39" s="281"/>
      <c r="AV39" s="281"/>
      <c r="AW39" s="318" t="s">
        <v>136</v>
      </c>
      <c r="AX39" s="277"/>
      <c r="AY39" s="277"/>
      <c r="AZ39" s="277"/>
      <c r="BA39" s="278"/>
      <c r="BB39" s="3"/>
      <c r="BC39" s="265"/>
      <c r="BD39" s="266"/>
      <c r="BE39" s="267"/>
      <c r="BF39" s="266"/>
      <c r="BG39" s="266"/>
      <c r="BH39" s="270"/>
      <c r="BI39" s="19"/>
      <c r="BJ39" s="21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11"/>
      <c r="BW39" s="43"/>
      <c r="BX39" s="18"/>
      <c r="BY39" s="18"/>
      <c r="BZ39" s="18"/>
      <c r="CA39" s="18"/>
      <c r="CF39" s="30"/>
      <c r="CG39" s="30"/>
      <c r="CH39" s="30"/>
      <c r="CI39" s="30"/>
      <c r="CJ39" s="30"/>
    </row>
    <row r="40" spans="2:88" ht="12" customHeight="1">
      <c r="B40" s="47"/>
      <c r="C40" s="47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68"/>
      <c r="W40" s="15"/>
      <c r="Z40" s="32"/>
      <c r="AA40" s="362"/>
      <c r="AB40" s="119" t="s">
        <v>147</v>
      </c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26" t="s">
        <v>147</v>
      </c>
      <c r="AN40" s="126"/>
      <c r="AO40" s="126"/>
      <c r="AP40" s="126"/>
      <c r="AQ40" s="126"/>
      <c r="AR40" s="53"/>
      <c r="AS40" s="106"/>
      <c r="AT40" s="112"/>
      <c r="AU40" s="112"/>
      <c r="AV40" s="112"/>
      <c r="AW40" s="106"/>
      <c r="AX40" s="115"/>
      <c r="AY40" s="115"/>
      <c r="AZ40" s="115"/>
      <c r="BA40" s="115"/>
      <c r="BB40" s="53"/>
      <c r="BC40" s="268"/>
      <c r="BD40" s="263"/>
      <c r="BE40" s="263"/>
      <c r="BF40" s="268"/>
      <c r="BG40" s="263"/>
      <c r="BH40" s="263"/>
      <c r="BI40" s="52"/>
      <c r="BJ40" s="316"/>
      <c r="BK40" s="200"/>
      <c r="BL40" s="200"/>
      <c r="BM40" s="200"/>
      <c r="BN40" s="200"/>
      <c r="BO40" s="200"/>
      <c r="BP40" s="200"/>
      <c r="BQ40" s="200"/>
      <c r="BR40" s="200"/>
      <c r="BS40" s="200"/>
      <c r="BT40" s="200"/>
      <c r="BU40" s="200"/>
      <c r="BV40" s="200"/>
      <c r="BW40" s="43"/>
      <c r="BX40" s="18"/>
      <c r="BY40" s="18"/>
      <c r="BZ40" s="18"/>
      <c r="CA40" s="18"/>
      <c r="CF40" s="30"/>
      <c r="CG40" s="30"/>
      <c r="CH40" s="30"/>
      <c r="CI40" s="30"/>
      <c r="CJ40" s="30"/>
    </row>
    <row r="41" spans="2:88" ht="12" customHeight="1">
      <c r="B41" s="47"/>
      <c r="C41" s="47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68"/>
      <c r="W41" s="15"/>
      <c r="Z41" s="32"/>
      <c r="AA41" s="363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8"/>
      <c r="AN41" s="138"/>
      <c r="AO41" s="138"/>
      <c r="AP41" s="138"/>
      <c r="AQ41" s="138"/>
      <c r="AR41" s="32"/>
      <c r="AS41" s="277"/>
      <c r="AT41" s="281"/>
      <c r="AU41" s="281"/>
      <c r="AV41" s="281"/>
      <c r="AW41" s="24"/>
      <c r="AX41" s="25"/>
      <c r="AY41" s="25"/>
      <c r="AZ41" s="25"/>
      <c r="BA41" s="25"/>
      <c r="BB41" s="32"/>
      <c r="BC41" s="315"/>
      <c r="BD41" s="296"/>
      <c r="BE41" s="296"/>
      <c r="BF41" s="315"/>
      <c r="BG41" s="296"/>
      <c r="BH41" s="296"/>
      <c r="BI41" s="52"/>
      <c r="BJ41" s="317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43"/>
      <c r="BX41" s="18"/>
      <c r="BY41" s="18"/>
      <c r="BZ41" s="18"/>
      <c r="CA41" s="18"/>
      <c r="CF41" s="30"/>
      <c r="CG41" s="30"/>
      <c r="CH41" s="30"/>
      <c r="CI41" s="30"/>
      <c r="CJ41" s="30"/>
    </row>
    <row r="42" spans="2:88" ht="12" customHeight="1">
      <c r="B42" s="47"/>
      <c r="C42" s="47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68"/>
      <c r="W42" s="15"/>
      <c r="Z42" s="32"/>
      <c r="AA42" s="247"/>
      <c r="AB42" s="275"/>
      <c r="AC42" s="275"/>
      <c r="AD42" s="275"/>
      <c r="AE42" s="275"/>
      <c r="AF42" s="275"/>
      <c r="AG42" s="275"/>
      <c r="AH42" s="275"/>
      <c r="AI42" s="275"/>
      <c r="AJ42" s="275"/>
      <c r="AK42" s="275"/>
      <c r="AL42" s="275"/>
      <c r="AM42" s="129"/>
      <c r="AN42" s="129"/>
      <c r="AO42" s="129"/>
      <c r="AP42" s="129"/>
      <c r="AQ42" s="129"/>
      <c r="AR42" s="32"/>
      <c r="AS42" s="114"/>
      <c r="AT42" s="114"/>
      <c r="AU42" s="114"/>
      <c r="AV42" s="114"/>
      <c r="AW42" s="109"/>
      <c r="AX42" s="283"/>
      <c r="AY42" s="283"/>
      <c r="AZ42" s="283"/>
      <c r="BA42" s="283"/>
      <c r="BB42" s="32"/>
      <c r="BC42" s="266"/>
      <c r="BD42" s="266"/>
      <c r="BE42" s="266"/>
      <c r="BF42" s="266"/>
      <c r="BG42" s="266"/>
      <c r="BH42" s="266"/>
      <c r="BI42" s="19"/>
      <c r="BJ42" s="201"/>
      <c r="BK42" s="201"/>
      <c r="BL42" s="201"/>
      <c r="BM42" s="201"/>
      <c r="BN42" s="201"/>
      <c r="BO42" s="201"/>
      <c r="BP42" s="201"/>
      <c r="BQ42" s="201"/>
      <c r="BR42" s="201"/>
      <c r="BS42" s="201"/>
      <c r="BT42" s="201"/>
      <c r="BU42" s="201"/>
      <c r="BV42" s="201"/>
      <c r="BW42" s="43"/>
      <c r="BX42" s="18"/>
      <c r="BY42" s="18"/>
      <c r="BZ42" s="18"/>
      <c r="CA42" s="18"/>
      <c r="CF42" s="30"/>
      <c r="CG42" s="30"/>
      <c r="CH42" s="30"/>
      <c r="CI42" s="30"/>
      <c r="CJ42" s="30"/>
    </row>
    <row r="43" spans="2:88" ht="12" customHeight="1">
      <c r="B43" s="84"/>
      <c r="C43" s="50"/>
      <c r="D43" s="196" t="s">
        <v>7</v>
      </c>
      <c r="E43" s="197"/>
      <c r="F43" s="119" t="s">
        <v>46</v>
      </c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2" t="s">
        <v>8</v>
      </c>
      <c r="U43" s="203"/>
      <c r="V43" s="205" t="s">
        <v>128</v>
      </c>
      <c r="W43" s="206"/>
      <c r="X43" s="55"/>
      <c r="Y43" s="55"/>
      <c r="Z43" s="55"/>
      <c r="AA43" s="139"/>
      <c r="AB43" s="131" t="s">
        <v>63</v>
      </c>
      <c r="AC43" s="132"/>
      <c r="AD43" s="132"/>
      <c r="AE43" s="132"/>
      <c r="AF43" s="132"/>
      <c r="AG43" s="132"/>
      <c r="AH43" s="132"/>
      <c r="AI43" s="132"/>
      <c r="AJ43" s="132"/>
      <c r="AK43" s="132"/>
      <c r="AL43" s="133"/>
      <c r="AM43" s="125" t="s">
        <v>37</v>
      </c>
      <c r="AN43" s="126"/>
      <c r="AO43" s="126"/>
      <c r="AP43" s="126"/>
      <c r="AQ43" s="127"/>
      <c r="AS43" s="111">
        <v>2168</v>
      </c>
      <c r="AT43" s="112"/>
      <c r="AU43" s="112"/>
      <c r="AV43" s="112"/>
      <c r="AW43" s="105">
        <v>2168</v>
      </c>
      <c r="AX43" s="115"/>
      <c r="AY43" s="115"/>
      <c r="AZ43" s="115"/>
      <c r="BA43" s="116"/>
      <c r="BB43" s="51"/>
      <c r="BC43" s="262" t="s">
        <v>133</v>
      </c>
      <c r="BD43" s="263"/>
      <c r="BE43" s="264"/>
      <c r="BF43" s="268" t="s">
        <v>133</v>
      </c>
      <c r="BG43" s="263"/>
      <c r="BH43" s="269"/>
      <c r="BI43" s="52"/>
      <c r="BJ43" s="219" t="s">
        <v>122</v>
      </c>
      <c r="BK43" s="200"/>
      <c r="BL43" s="200"/>
      <c r="BM43" s="200"/>
      <c r="BN43" s="200"/>
      <c r="BO43" s="200"/>
      <c r="BP43" s="200"/>
      <c r="BQ43" s="200"/>
      <c r="BR43" s="200"/>
      <c r="BS43" s="200"/>
      <c r="BT43" s="200"/>
      <c r="BU43" s="200"/>
      <c r="BV43" s="220"/>
      <c r="BW43" s="43"/>
      <c r="BX43" s="18"/>
      <c r="BY43" s="18"/>
      <c r="BZ43" s="18"/>
      <c r="CA43" s="18"/>
      <c r="CF43" s="30"/>
      <c r="CG43" s="30"/>
      <c r="CH43" s="30"/>
      <c r="CI43" s="30"/>
      <c r="CJ43" s="30"/>
    </row>
    <row r="44" spans="2:88" ht="12" customHeight="1">
      <c r="B44" s="47"/>
      <c r="C44" s="56"/>
      <c r="D44" s="198"/>
      <c r="E44" s="199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4"/>
      <c r="U44" s="198"/>
      <c r="V44" s="207"/>
      <c r="W44" s="208"/>
      <c r="Z44" s="56"/>
      <c r="AA44" s="140"/>
      <c r="AB44" s="134"/>
      <c r="AC44" s="135"/>
      <c r="AD44" s="135"/>
      <c r="AE44" s="135"/>
      <c r="AF44" s="135"/>
      <c r="AG44" s="135"/>
      <c r="AH44" s="135"/>
      <c r="AI44" s="135"/>
      <c r="AJ44" s="135"/>
      <c r="AK44" s="135"/>
      <c r="AL44" s="136"/>
      <c r="AM44" s="128"/>
      <c r="AN44" s="129"/>
      <c r="AO44" s="129"/>
      <c r="AP44" s="129"/>
      <c r="AQ44" s="130"/>
      <c r="AS44" s="113"/>
      <c r="AT44" s="114"/>
      <c r="AU44" s="114"/>
      <c r="AV44" s="114"/>
      <c r="AW44" s="108" t="s">
        <v>138</v>
      </c>
      <c r="AX44" s="109"/>
      <c r="AY44" s="109"/>
      <c r="AZ44" s="109"/>
      <c r="BA44" s="110"/>
      <c r="BB44" s="3"/>
      <c r="BC44" s="265"/>
      <c r="BD44" s="266"/>
      <c r="BE44" s="267"/>
      <c r="BF44" s="266"/>
      <c r="BG44" s="266"/>
      <c r="BH44" s="270"/>
      <c r="BI44" s="19"/>
      <c r="BJ44" s="212"/>
      <c r="BK44" s="210"/>
      <c r="BL44" s="210"/>
      <c r="BM44" s="210"/>
      <c r="BN44" s="210"/>
      <c r="BO44" s="210"/>
      <c r="BP44" s="210"/>
      <c r="BQ44" s="210"/>
      <c r="BR44" s="210"/>
      <c r="BS44" s="210"/>
      <c r="BT44" s="210"/>
      <c r="BU44" s="210"/>
      <c r="BV44" s="211"/>
      <c r="BW44" s="43"/>
      <c r="BX44" s="18"/>
      <c r="BY44" s="18"/>
      <c r="BZ44" s="18"/>
      <c r="CA44" s="18"/>
      <c r="CF44" s="30"/>
      <c r="CG44" s="30"/>
      <c r="CH44" s="30"/>
      <c r="CI44" s="30"/>
      <c r="CJ44" s="30"/>
    </row>
    <row r="45" spans="2:88" ht="12" customHeight="1">
      <c r="B45" s="47"/>
      <c r="C45" s="47"/>
      <c r="D45" s="170" t="s">
        <v>9</v>
      </c>
      <c r="E45" s="171"/>
      <c r="F45" s="172" t="s">
        <v>47</v>
      </c>
      <c r="G45" s="173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5"/>
      <c r="Z45" s="50"/>
      <c r="AA45" s="139"/>
      <c r="AB45" s="131" t="s">
        <v>64</v>
      </c>
      <c r="AC45" s="132"/>
      <c r="AD45" s="132"/>
      <c r="AE45" s="132"/>
      <c r="AF45" s="132"/>
      <c r="AG45" s="132"/>
      <c r="AH45" s="132"/>
      <c r="AI45" s="132"/>
      <c r="AJ45" s="132"/>
      <c r="AK45" s="132"/>
      <c r="AL45" s="133"/>
      <c r="AM45" s="125" t="s">
        <v>37</v>
      </c>
      <c r="AN45" s="126"/>
      <c r="AO45" s="126"/>
      <c r="AP45" s="126"/>
      <c r="AQ45" s="127"/>
      <c r="AS45" s="111">
        <v>21775</v>
      </c>
      <c r="AT45" s="112"/>
      <c r="AU45" s="112"/>
      <c r="AV45" s="112"/>
      <c r="AW45" s="105">
        <v>21775</v>
      </c>
      <c r="AX45" s="115"/>
      <c r="AY45" s="115"/>
      <c r="AZ45" s="115"/>
      <c r="BA45" s="116"/>
      <c r="BB45" s="51"/>
      <c r="BC45" s="262" t="s">
        <v>133</v>
      </c>
      <c r="BD45" s="263"/>
      <c r="BE45" s="264"/>
      <c r="BF45" s="268" t="s">
        <v>133</v>
      </c>
      <c r="BG45" s="263"/>
      <c r="BH45" s="269"/>
      <c r="BI45" s="52"/>
      <c r="BJ45" s="212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1"/>
      <c r="BW45" s="43"/>
      <c r="BX45" s="18"/>
      <c r="BY45" s="18"/>
      <c r="BZ45" s="18"/>
      <c r="CA45" s="18"/>
      <c r="CF45" s="30"/>
      <c r="CG45" s="30"/>
      <c r="CH45" s="30"/>
      <c r="CI45" s="30"/>
      <c r="CJ45" s="30"/>
    </row>
    <row r="46" spans="2:88" ht="12" customHeight="1">
      <c r="B46" s="47"/>
      <c r="C46" s="47"/>
      <c r="D46" s="176" t="s">
        <v>10</v>
      </c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8"/>
      <c r="S46" s="179" t="s">
        <v>11</v>
      </c>
      <c r="T46" s="180"/>
      <c r="U46" s="181"/>
      <c r="V46" s="192" t="s">
        <v>12</v>
      </c>
      <c r="W46" s="193"/>
      <c r="Z46" s="57"/>
      <c r="AA46" s="140"/>
      <c r="AB46" s="134"/>
      <c r="AC46" s="135"/>
      <c r="AD46" s="135"/>
      <c r="AE46" s="135"/>
      <c r="AF46" s="135"/>
      <c r="AG46" s="135"/>
      <c r="AH46" s="135"/>
      <c r="AI46" s="135"/>
      <c r="AJ46" s="135"/>
      <c r="AK46" s="135"/>
      <c r="AL46" s="136"/>
      <c r="AM46" s="128"/>
      <c r="AN46" s="129"/>
      <c r="AO46" s="129"/>
      <c r="AP46" s="129"/>
      <c r="AQ46" s="130"/>
      <c r="AS46" s="113"/>
      <c r="AT46" s="114"/>
      <c r="AU46" s="114"/>
      <c r="AV46" s="114"/>
      <c r="AW46" s="108" t="s">
        <v>138</v>
      </c>
      <c r="AX46" s="109"/>
      <c r="AY46" s="109"/>
      <c r="AZ46" s="109"/>
      <c r="BA46" s="110"/>
      <c r="BB46" s="3"/>
      <c r="BC46" s="265"/>
      <c r="BD46" s="266"/>
      <c r="BE46" s="267"/>
      <c r="BF46" s="266"/>
      <c r="BG46" s="266"/>
      <c r="BH46" s="270"/>
      <c r="BI46" s="19"/>
      <c r="BJ46" s="212"/>
      <c r="BK46" s="210"/>
      <c r="BL46" s="210"/>
      <c r="BM46" s="210"/>
      <c r="BN46" s="210"/>
      <c r="BO46" s="210"/>
      <c r="BP46" s="210"/>
      <c r="BQ46" s="210"/>
      <c r="BR46" s="210"/>
      <c r="BS46" s="210"/>
      <c r="BT46" s="210"/>
      <c r="BU46" s="210"/>
      <c r="BV46" s="211"/>
      <c r="BW46" s="43"/>
      <c r="BX46" s="18"/>
      <c r="BY46" s="18"/>
      <c r="BZ46" s="18"/>
      <c r="CA46" s="18"/>
      <c r="CF46" s="30"/>
      <c r="CG46" s="30"/>
      <c r="CH46" s="30"/>
      <c r="CI46" s="30"/>
      <c r="CJ46" s="30"/>
    </row>
    <row r="47" spans="2:88" ht="12" customHeight="1">
      <c r="B47" s="47"/>
      <c r="C47" s="47"/>
      <c r="D47" s="182">
        <v>13</v>
      </c>
      <c r="E47" s="183"/>
      <c r="F47" s="184"/>
      <c r="G47" s="182">
        <v>14</v>
      </c>
      <c r="H47" s="183"/>
      <c r="I47" s="184"/>
      <c r="J47" s="182">
        <v>15</v>
      </c>
      <c r="K47" s="183"/>
      <c r="L47" s="184"/>
      <c r="M47" s="182">
        <v>16</v>
      </c>
      <c r="N47" s="183"/>
      <c r="O47" s="184"/>
      <c r="P47" s="182">
        <v>17</v>
      </c>
      <c r="Q47" s="183"/>
      <c r="R47" s="184"/>
      <c r="S47" s="182" t="s">
        <v>83</v>
      </c>
      <c r="T47" s="183"/>
      <c r="U47" s="184"/>
      <c r="V47" s="194"/>
      <c r="W47" s="195"/>
      <c r="Y47" s="1"/>
      <c r="Z47" s="21"/>
      <c r="AA47" s="141"/>
      <c r="AB47" s="131" t="s">
        <v>104</v>
      </c>
      <c r="AC47" s="132"/>
      <c r="AD47" s="132"/>
      <c r="AE47" s="132"/>
      <c r="AF47" s="132"/>
      <c r="AG47" s="132"/>
      <c r="AH47" s="132"/>
      <c r="AI47" s="132"/>
      <c r="AJ47" s="132"/>
      <c r="AK47" s="132"/>
      <c r="AL47" s="133"/>
      <c r="AM47" s="125" t="s">
        <v>37</v>
      </c>
      <c r="AN47" s="126"/>
      <c r="AO47" s="126"/>
      <c r="AP47" s="126"/>
      <c r="AQ47" s="127"/>
      <c r="AR47" s="1"/>
      <c r="AS47" s="111">
        <v>4393</v>
      </c>
      <c r="AT47" s="106"/>
      <c r="AU47" s="106"/>
      <c r="AV47" s="185"/>
      <c r="AW47" s="105">
        <v>4393</v>
      </c>
      <c r="AX47" s="115"/>
      <c r="AY47" s="115"/>
      <c r="AZ47" s="115"/>
      <c r="BA47" s="116"/>
      <c r="BB47" s="51"/>
      <c r="BC47" s="262" t="s">
        <v>133</v>
      </c>
      <c r="BD47" s="263"/>
      <c r="BE47" s="264"/>
      <c r="BF47" s="268" t="s">
        <v>133</v>
      </c>
      <c r="BG47" s="263"/>
      <c r="BH47" s="269"/>
      <c r="BI47" s="52"/>
      <c r="BJ47" s="212"/>
      <c r="BK47" s="210"/>
      <c r="BL47" s="210"/>
      <c r="BM47" s="210"/>
      <c r="BN47" s="210"/>
      <c r="BO47" s="210"/>
      <c r="BP47" s="210"/>
      <c r="BQ47" s="210"/>
      <c r="BR47" s="210"/>
      <c r="BS47" s="210"/>
      <c r="BT47" s="210"/>
      <c r="BU47" s="210"/>
      <c r="BV47" s="211"/>
      <c r="BW47" s="43"/>
      <c r="BX47" s="18"/>
      <c r="BY47" s="18"/>
      <c r="BZ47" s="18"/>
      <c r="CA47" s="18"/>
      <c r="CF47" s="30"/>
      <c r="CG47" s="30"/>
      <c r="CH47" s="30"/>
      <c r="CI47" s="30"/>
      <c r="CJ47" s="30"/>
    </row>
    <row r="48" spans="2:88" ht="12" customHeight="1">
      <c r="B48" s="47"/>
      <c r="C48" s="47"/>
      <c r="D48" s="63"/>
      <c r="E48" s="64"/>
      <c r="F48" s="65"/>
      <c r="G48" s="164" t="s">
        <v>116</v>
      </c>
      <c r="H48" s="165"/>
      <c r="I48" s="166"/>
      <c r="J48" s="164" t="s">
        <v>116</v>
      </c>
      <c r="K48" s="165"/>
      <c r="L48" s="166"/>
      <c r="M48" s="164" t="s">
        <v>116</v>
      </c>
      <c r="N48" s="165"/>
      <c r="O48" s="166"/>
      <c r="P48" s="164" t="s">
        <v>130</v>
      </c>
      <c r="Q48" s="165"/>
      <c r="R48" s="166"/>
      <c r="S48" s="158">
        <v>100</v>
      </c>
      <c r="T48" s="159"/>
      <c r="U48" s="160"/>
      <c r="V48" s="188" t="s">
        <v>56</v>
      </c>
      <c r="W48" s="189"/>
      <c r="Y48" s="1"/>
      <c r="Z48" s="20"/>
      <c r="AA48" s="142"/>
      <c r="AB48" s="134"/>
      <c r="AC48" s="135"/>
      <c r="AD48" s="135"/>
      <c r="AE48" s="135"/>
      <c r="AF48" s="135"/>
      <c r="AG48" s="135"/>
      <c r="AH48" s="135"/>
      <c r="AI48" s="135"/>
      <c r="AJ48" s="135"/>
      <c r="AK48" s="135"/>
      <c r="AL48" s="136"/>
      <c r="AM48" s="128"/>
      <c r="AN48" s="129"/>
      <c r="AO48" s="129"/>
      <c r="AP48" s="129"/>
      <c r="AQ48" s="130"/>
      <c r="AR48" s="1"/>
      <c r="AS48" s="186"/>
      <c r="AT48" s="109"/>
      <c r="AU48" s="109"/>
      <c r="AV48" s="187"/>
      <c r="AW48" s="108" t="s">
        <v>138</v>
      </c>
      <c r="AX48" s="109"/>
      <c r="AY48" s="109"/>
      <c r="AZ48" s="109"/>
      <c r="BA48" s="110"/>
      <c r="BB48" s="3"/>
      <c r="BC48" s="265"/>
      <c r="BD48" s="266"/>
      <c r="BE48" s="267"/>
      <c r="BF48" s="266"/>
      <c r="BG48" s="266"/>
      <c r="BH48" s="270"/>
      <c r="BI48" s="19"/>
      <c r="BJ48" s="212"/>
      <c r="BK48" s="210"/>
      <c r="BL48" s="210"/>
      <c r="BM48" s="210"/>
      <c r="BN48" s="210"/>
      <c r="BO48" s="210"/>
      <c r="BP48" s="210"/>
      <c r="BQ48" s="210"/>
      <c r="BR48" s="210"/>
      <c r="BS48" s="210"/>
      <c r="BT48" s="210"/>
      <c r="BU48" s="210"/>
      <c r="BV48" s="211"/>
      <c r="BW48" s="43"/>
      <c r="BX48" s="18"/>
      <c r="BY48" s="18"/>
      <c r="BZ48" s="18"/>
      <c r="CA48" s="18"/>
      <c r="CF48" s="30"/>
      <c r="CG48" s="30"/>
      <c r="CH48" s="30"/>
      <c r="CI48" s="30"/>
      <c r="CJ48" s="30"/>
    </row>
    <row r="49" spans="2:88" ht="12" customHeight="1">
      <c r="B49" s="47"/>
      <c r="C49" s="47"/>
      <c r="D49" s="26"/>
      <c r="E49" s="27"/>
      <c r="F49" s="28"/>
      <c r="G49" s="167"/>
      <c r="H49" s="168"/>
      <c r="I49" s="169"/>
      <c r="J49" s="167"/>
      <c r="K49" s="168"/>
      <c r="L49" s="169"/>
      <c r="M49" s="167"/>
      <c r="N49" s="168"/>
      <c r="O49" s="169"/>
      <c r="P49" s="167"/>
      <c r="Q49" s="168"/>
      <c r="R49" s="169"/>
      <c r="S49" s="161"/>
      <c r="T49" s="162"/>
      <c r="U49" s="163"/>
      <c r="V49" s="190"/>
      <c r="W49" s="191"/>
      <c r="Y49" s="1"/>
      <c r="Z49" s="21"/>
      <c r="AA49" s="139"/>
      <c r="AB49" s="131" t="s">
        <v>49</v>
      </c>
      <c r="AC49" s="132"/>
      <c r="AD49" s="132"/>
      <c r="AE49" s="132"/>
      <c r="AF49" s="132"/>
      <c r="AG49" s="132"/>
      <c r="AH49" s="132"/>
      <c r="AI49" s="132"/>
      <c r="AJ49" s="132"/>
      <c r="AK49" s="132"/>
      <c r="AL49" s="133"/>
      <c r="AM49" s="125" t="s">
        <v>37</v>
      </c>
      <c r="AN49" s="126"/>
      <c r="AO49" s="126"/>
      <c r="AP49" s="126"/>
      <c r="AQ49" s="127"/>
      <c r="AS49" s="111">
        <v>5940</v>
      </c>
      <c r="AT49" s="112"/>
      <c r="AU49" s="112"/>
      <c r="AV49" s="112"/>
      <c r="AW49" s="105">
        <v>35077</v>
      </c>
      <c r="AX49" s="115"/>
      <c r="AY49" s="115"/>
      <c r="AZ49" s="115"/>
      <c r="BA49" s="116"/>
      <c r="BB49" s="51"/>
      <c r="BC49" s="262" t="s">
        <v>133</v>
      </c>
      <c r="BD49" s="263"/>
      <c r="BE49" s="264"/>
      <c r="BF49" s="268" t="s">
        <v>133</v>
      </c>
      <c r="BG49" s="263"/>
      <c r="BH49" s="269"/>
      <c r="BI49" s="52"/>
      <c r="BJ49" s="21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11"/>
      <c r="BW49" s="43"/>
      <c r="BX49" s="18"/>
      <c r="BY49" s="18"/>
      <c r="BZ49" s="18"/>
      <c r="CA49" s="18"/>
      <c r="CF49" s="30"/>
      <c r="CG49" s="30"/>
      <c r="CH49" s="30"/>
      <c r="CI49" s="30"/>
      <c r="CJ49" s="30"/>
    </row>
    <row r="50" spans="2:88" ht="12" customHeight="1">
      <c r="B50" s="47"/>
      <c r="C50" s="47"/>
      <c r="D50" s="64"/>
      <c r="E50" s="64"/>
      <c r="F50" s="6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64"/>
      <c r="T50" s="64"/>
      <c r="U50" s="64"/>
      <c r="V50" s="66"/>
      <c r="W50" s="67"/>
      <c r="Y50" s="1"/>
      <c r="Z50" s="20"/>
      <c r="AA50" s="140"/>
      <c r="AB50" s="134"/>
      <c r="AC50" s="135"/>
      <c r="AD50" s="135"/>
      <c r="AE50" s="135"/>
      <c r="AF50" s="135"/>
      <c r="AG50" s="135"/>
      <c r="AH50" s="135"/>
      <c r="AI50" s="135"/>
      <c r="AJ50" s="135"/>
      <c r="AK50" s="135"/>
      <c r="AL50" s="136"/>
      <c r="AM50" s="128"/>
      <c r="AN50" s="129"/>
      <c r="AO50" s="129"/>
      <c r="AP50" s="129"/>
      <c r="AQ50" s="130"/>
      <c r="AS50" s="113"/>
      <c r="AT50" s="114"/>
      <c r="AU50" s="114"/>
      <c r="AV50" s="114"/>
      <c r="AW50" s="108" t="s">
        <v>41</v>
      </c>
      <c r="AX50" s="109"/>
      <c r="AY50" s="109"/>
      <c r="AZ50" s="109"/>
      <c r="BA50" s="110"/>
      <c r="BB50" s="3"/>
      <c r="BC50" s="265"/>
      <c r="BD50" s="266"/>
      <c r="BE50" s="267"/>
      <c r="BF50" s="266"/>
      <c r="BG50" s="266"/>
      <c r="BH50" s="270"/>
      <c r="BI50" s="19"/>
      <c r="BJ50" s="21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11"/>
      <c r="BW50" s="43"/>
      <c r="BX50" s="18"/>
      <c r="BY50" s="18"/>
      <c r="BZ50" s="18"/>
      <c r="CA50" s="18"/>
      <c r="CF50" s="30"/>
      <c r="CG50" s="30"/>
      <c r="CH50" s="30"/>
      <c r="CI50" s="30"/>
      <c r="CJ50" s="30"/>
    </row>
    <row r="51" spans="2:88" ht="12" customHeight="1">
      <c r="B51" s="47"/>
      <c r="C51" s="47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68"/>
      <c r="W51" s="15"/>
      <c r="Z51" s="58"/>
      <c r="AA51" s="139"/>
      <c r="AB51" s="131" t="s">
        <v>50</v>
      </c>
      <c r="AC51" s="132"/>
      <c r="AD51" s="132"/>
      <c r="AE51" s="132"/>
      <c r="AF51" s="132"/>
      <c r="AG51" s="132"/>
      <c r="AH51" s="132"/>
      <c r="AI51" s="132"/>
      <c r="AJ51" s="132"/>
      <c r="AK51" s="132"/>
      <c r="AL51" s="133"/>
      <c r="AM51" s="125" t="s">
        <v>37</v>
      </c>
      <c r="AN51" s="126"/>
      <c r="AO51" s="126"/>
      <c r="AP51" s="126"/>
      <c r="AQ51" s="127"/>
      <c r="AS51" s="111">
        <v>16888</v>
      </c>
      <c r="AT51" s="112"/>
      <c r="AU51" s="112"/>
      <c r="AV51" s="112"/>
      <c r="AW51" s="105">
        <v>106040</v>
      </c>
      <c r="AX51" s="115"/>
      <c r="AY51" s="115"/>
      <c r="AZ51" s="115"/>
      <c r="BA51" s="116"/>
      <c r="BC51" s="262" t="s">
        <v>133</v>
      </c>
      <c r="BD51" s="263"/>
      <c r="BE51" s="264"/>
      <c r="BF51" s="268" t="s">
        <v>133</v>
      </c>
      <c r="BG51" s="263"/>
      <c r="BH51" s="269"/>
      <c r="BI51" s="19"/>
      <c r="BJ51" s="77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2"/>
      <c r="BW51" s="43"/>
      <c r="BX51" s="18"/>
      <c r="BY51" s="18"/>
      <c r="BZ51" s="18"/>
      <c r="CA51" s="18"/>
      <c r="CF51" s="30"/>
      <c r="CG51" s="30"/>
      <c r="CH51" s="30"/>
      <c r="CI51" s="30"/>
      <c r="CJ51" s="30"/>
    </row>
    <row r="52" spans="2:88" ht="12" customHeight="1">
      <c r="B52" s="47"/>
      <c r="C52" s="47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68"/>
      <c r="W52" s="15"/>
      <c r="Z52" s="57"/>
      <c r="AA52" s="140"/>
      <c r="AB52" s="134"/>
      <c r="AC52" s="135"/>
      <c r="AD52" s="135"/>
      <c r="AE52" s="135"/>
      <c r="AF52" s="135"/>
      <c r="AG52" s="135"/>
      <c r="AH52" s="135"/>
      <c r="AI52" s="135"/>
      <c r="AJ52" s="135"/>
      <c r="AK52" s="135"/>
      <c r="AL52" s="136"/>
      <c r="AM52" s="128"/>
      <c r="AN52" s="129"/>
      <c r="AO52" s="129"/>
      <c r="AP52" s="129"/>
      <c r="AQ52" s="130"/>
      <c r="AS52" s="113"/>
      <c r="AT52" s="114"/>
      <c r="AU52" s="114"/>
      <c r="AV52" s="114"/>
      <c r="AW52" s="108" t="s">
        <v>139</v>
      </c>
      <c r="AX52" s="283"/>
      <c r="AY52" s="283"/>
      <c r="AZ52" s="283"/>
      <c r="BA52" s="284"/>
      <c r="BB52" s="32"/>
      <c r="BC52" s="265"/>
      <c r="BD52" s="266"/>
      <c r="BE52" s="267"/>
      <c r="BF52" s="266"/>
      <c r="BG52" s="266"/>
      <c r="BH52" s="270"/>
      <c r="BI52" s="19"/>
      <c r="BJ52" s="77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2"/>
      <c r="BW52" s="43"/>
      <c r="BX52" s="18"/>
      <c r="BY52" s="18"/>
      <c r="BZ52" s="18"/>
      <c r="CA52" s="18"/>
      <c r="CF52" s="30"/>
      <c r="CG52" s="30"/>
      <c r="CH52" s="30"/>
      <c r="CI52" s="30"/>
      <c r="CJ52" s="30"/>
    </row>
    <row r="53" spans="2:88" ht="12" customHeight="1">
      <c r="B53" s="47"/>
      <c r="C53" s="47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68"/>
      <c r="W53" s="15"/>
      <c r="Y53" s="1"/>
      <c r="Z53" s="21"/>
      <c r="AA53" s="141"/>
      <c r="AB53" s="285" t="s">
        <v>66</v>
      </c>
      <c r="AC53" s="286"/>
      <c r="AD53" s="286"/>
      <c r="AE53" s="286"/>
      <c r="AF53" s="286"/>
      <c r="AG53" s="286"/>
      <c r="AH53" s="286"/>
      <c r="AI53" s="286"/>
      <c r="AJ53" s="286"/>
      <c r="AK53" s="286"/>
      <c r="AL53" s="287"/>
      <c r="AM53" s="125" t="s">
        <v>37</v>
      </c>
      <c r="AN53" s="126"/>
      <c r="AO53" s="126"/>
      <c r="AP53" s="126"/>
      <c r="AQ53" s="127"/>
      <c r="AR53" s="1"/>
      <c r="AS53" s="111">
        <v>2548</v>
      </c>
      <c r="AT53" s="106"/>
      <c r="AU53" s="106"/>
      <c r="AV53" s="185"/>
      <c r="AW53" s="105">
        <v>4528</v>
      </c>
      <c r="AX53" s="106"/>
      <c r="AY53" s="106"/>
      <c r="AZ53" s="106"/>
      <c r="BA53" s="107"/>
      <c r="BB53" s="51"/>
      <c r="BC53" s="262" t="s">
        <v>133</v>
      </c>
      <c r="BD53" s="263"/>
      <c r="BE53" s="264"/>
      <c r="BF53" s="268" t="s">
        <v>133</v>
      </c>
      <c r="BG53" s="263"/>
      <c r="BH53" s="269"/>
      <c r="BI53" s="19"/>
      <c r="BJ53" s="77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2"/>
      <c r="BW53" s="43"/>
      <c r="BX53" s="18"/>
      <c r="BY53" s="18"/>
      <c r="BZ53" s="18"/>
      <c r="CA53" s="18"/>
      <c r="CF53" s="30"/>
      <c r="CG53" s="30"/>
      <c r="CH53" s="30"/>
      <c r="CI53" s="30"/>
      <c r="CJ53" s="30"/>
    </row>
    <row r="54" spans="2:88" ht="12" customHeight="1">
      <c r="B54" s="47"/>
      <c r="C54" s="47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68"/>
      <c r="W54" s="15"/>
      <c r="Y54" s="1"/>
      <c r="Z54" s="20"/>
      <c r="AA54" s="142"/>
      <c r="AB54" s="288"/>
      <c r="AC54" s="289"/>
      <c r="AD54" s="289"/>
      <c r="AE54" s="289"/>
      <c r="AF54" s="289"/>
      <c r="AG54" s="289"/>
      <c r="AH54" s="289"/>
      <c r="AI54" s="289"/>
      <c r="AJ54" s="289"/>
      <c r="AK54" s="289"/>
      <c r="AL54" s="290"/>
      <c r="AM54" s="128"/>
      <c r="AN54" s="129"/>
      <c r="AO54" s="129"/>
      <c r="AP54" s="129"/>
      <c r="AQ54" s="130"/>
      <c r="AR54" s="1"/>
      <c r="AS54" s="186"/>
      <c r="AT54" s="109"/>
      <c r="AU54" s="109"/>
      <c r="AV54" s="187"/>
      <c r="AW54" s="108" t="s">
        <v>140</v>
      </c>
      <c r="AX54" s="109"/>
      <c r="AY54" s="109"/>
      <c r="AZ54" s="109"/>
      <c r="BA54" s="110"/>
      <c r="BB54" s="3"/>
      <c r="BC54" s="265"/>
      <c r="BD54" s="266"/>
      <c r="BE54" s="267"/>
      <c r="BF54" s="266"/>
      <c r="BG54" s="266"/>
      <c r="BH54" s="270"/>
      <c r="BI54" s="19"/>
      <c r="BJ54" s="77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2"/>
      <c r="BW54" s="43"/>
      <c r="BX54" s="18"/>
      <c r="BY54" s="18"/>
      <c r="BZ54" s="18"/>
      <c r="CA54" s="18"/>
      <c r="CF54" s="30"/>
      <c r="CG54" s="30"/>
      <c r="CH54" s="30"/>
      <c r="CI54" s="30"/>
      <c r="CJ54" s="30"/>
    </row>
    <row r="55" spans="2:88" ht="12" customHeight="1">
      <c r="B55" s="47"/>
      <c r="C55" s="47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68"/>
      <c r="W55" s="15"/>
      <c r="Y55" s="1"/>
      <c r="Z55" s="9"/>
      <c r="AA55" s="141"/>
      <c r="AB55" s="131" t="s">
        <v>60</v>
      </c>
      <c r="AC55" s="132"/>
      <c r="AD55" s="132"/>
      <c r="AE55" s="132"/>
      <c r="AF55" s="132"/>
      <c r="AG55" s="132"/>
      <c r="AH55" s="132"/>
      <c r="AI55" s="132"/>
      <c r="AJ55" s="132"/>
      <c r="AK55" s="132"/>
      <c r="AL55" s="133"/>
      <c r="AM55" s="125" t="s">
        <v>61</v>
      </c>
      <c r="AN55" s="126"/>
      <c r="AO55" s="126"/>
      <c r="AP55" s="126"/>
      <c r="AQ55" s="127"/>
      <c r="AR55" s="1"/>
      <c r="AS55" s="111">
        <v>840</v>
      </c>
      <c r="AT55" s="106"/>
      <c r="AU55" s="106"/>
      <c r="AV55" s="185"/>
      <c r="AW55" s="105">
        <v>5326</v>
      </c>
      <c r="AX55" s="115"/>
      <c r="AY55" s="115"/>
      <c r="AZ55" s="115"/>
      <c r="BA55" s="116"/>
      <c r="BB55" s="51"/>
      <c r="BC55" s="262" t="s">
        <v>133</v>
      </c>
      <c r="BD55" s="263"/>
      <c r="BE55" s="264"/>
      <c r="BF55" s="268" t="s">
        <v>133</v>
      </c>
      <c r="BG55" s="263"/>
      <c r="BH55" s="269"/>
      <c r="BI55" s="19"/>
      <c r="BJ55" s="77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2"/>
      <c r="BW55" s="43"/>
      <c r="BX55" s="18"/>
      <c r="BY55" s="18"/>
      <c r="BZ55" s="18"/>
      <c r="CA55" s="18"/>
      <c r="CF55" s="30"/>
      <c r="CG55" s="30"/>
      <c r="CH55" s="30"/>
      <c r="CI55" s="30"/>
      <c r="CJ55" s="30"/>
    </row>
    <row r="56" spans="2:88" ht="12" customHeight="1">
      <c r="B56" s="47"/>
      <c r="C56" s="47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68"/>
      <c r="W56" s="15"/>
      <c r="Y56" s="1"/>
      <c r="Z56" s="20"/>
      <c r="AA56" s="142"/>
      <c r="AB56" s="134"/>
      <c r="AC56" s="135"/>
      <c r="AD56" s="135"/>
      <c r="AE56" s="135"/>
      <c r="AF56" s="135"/>
      <c r="AG56" s="135"/>
      <c r="AH56" s="135"/>
      <c r="AI56" s="135"/>
      <c r="AJ56" s="135"/>
      <c r="AK56" s="135"/>
      <c r="AL56" s="136"/>
      <c r="AM56" s="128"/>
      <c r="AN56" s="129"/>
      <c r="AO56" s="129"/>
      <c r="AP56" s="129"/>
      <c r="AQ56" s="130"/>
      <c r="AR56" s="1"/>
      <c r="AS56" s="186"/>
      <c r="AT56" s="109"/>
      <c r="AU56" s="109"/>
      <c r="AV56" s="187"/>
      <c r="AW56" s="108" t="s">
        <v>141</v>
      </c>
      <c r="AX56" s="109"/>
      <c r="AY56" s="109"/>
      <c r="AZ56" s="109"/>
      <c r="BA56" s="110"/>
      <c r="BB56" s="3"/>
      <c r="BC56" s="265"/>
      <c r="BD56" s="266"/>
      <c r="BE56" s="267"/>
      <c r="BF56" s="266"/>
      <c r="BG56" s="266"/>
      <c r="BH56" s="270"/>
      <c r="BI56" s="19"/>
      <c r="BJ56" s="77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2"/>
      <c r="BW56" s="43"/>
      <c r="BX56" s="18"/>
      <c r="BY56" s="18"/>
      <c r="BZ56" s="18"/>
      <c r="CA56" s="18"/>
      <c r="CF56" s="30"/>
      <c r="CG56" s="30"/>
      <c r="CH56" s="30"/>
      <c r="CI56" s="30"/>
      <c r="CJ56" s="30"/>
    </row>
    <row r="57" spans="2:88" ht="12" customHeight="1">
      <c r="B57" s="47"/>
      <c r="C57" s="47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68"/>
      <c r="W57" s="15"/>
      <c r="Z57" s="21"/>
      <c r="AA57" s="141"/>
      <c r="AB57" s="131" t="s">
        <v>117</v>
      </c>
      <c r="AC57" s="132"/>
      <c r="AD57" s="132"/>
      <c r="AE57" s="132"/>
      <c r="AF57" s="132"/>
      <c r="AG57" s="132"/>
      <c r="AH57" s="132"/>
      <c r="AI57" s="132"/>
      <c r="AJ57" s="132"/>
      <c r="AK57" s="132"/>
      <c r="AL57" s="133"/>
      <c r="AM57" s="125" t="s">
        <v>37</v>
      </c>
      <c r="AN57" s="126"/>
      <c r="AO57" s="126"/>
      <c r="AP57" s="126"/>
      <c r="AQ57" s="127"/>
      <c r="AR57" s="1"/>
      <c r="AS57" s="111">
        <v>1380</v>
      </c>
      <c r="AT57" s="106"/>
      <c r="AU57" s="106"/>
      <c r="AV57" s="185"/>
      <c r="AW57" s="105">
        <v>44917</v>
      </c>
      <c r="AX57" s="115"/>
      <c r="AY57" s="115"/>
      <c r="AZ57" s="115"/>
      <c r="BA57" s="116"/>
      <c r="BB57" s="51"/>
      <c r="BC57" s="262" t="s">
        <v>133</v>
      </c>
      <c r="BD57" s="263"/>
      <c r="BE57" s="264"/>
      <c r="BF57" s="268" t="s">
        <v>133</v>
      </c>
      <c r="BG57" s="263"/>
      <c r="BH57" s="269"/>
      <c r="BI57" s="19"/>
      <c r="BJ57" s="77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2"/>
      <c r="BW57" s="43"/>
      <c r="BX57" s="18"/>
      <c r="BY57" s="18"/>
      <c r="BZ57" s="18"/>
      <c r="CA57" s="18"/>
      <c r="CF57" s="30"/>
      <c r="CG57" s="30"/>
      <c r="CH57" s="30"/>
      <c r="CI57" s="30"/>
      <c r="CJ57" s="30"/>
    </row>
    <row r="58" spans="2:88" ht="12" customHeight="1">
      <c r="B58" s="47"/>
      <c r="C58" s="47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68"/>
      <c r="W58" s="15"/>
      <c r="Z58" s="20"/>
      <c r="AA58" s="142"/>
      <c r="AB58" s="134"/>
      <c r="AC58" s="135"/>
      <c r="AD58" s="135"/>
      <c r="AE58" s="135"/>
      <c r="AF58" s="135"/>
      <c r="AG58" s="135"/>
      <c r="AH58" s="135"/>
      <c r="AI58" s="135"/>
      <c r="AJ58" s="135"/>
      <c r="AK58" s="135"/>
      <c r="AL58" s="136"/>
      <c r="AM58" s="128"/>
      <c r="AN58" s="129"/>
      <c r="AO58" s="129"/>
      <c r="AP58" s="129"/>
      <c r="AQ58" s="130"/>
      <c r="AR58" s="1"/>
      <c r="AS58" s="186"/>
      <c r="AT58" s="109"/>
      <c r="AU58" s="109"/>
      <c r="AV58" s="187"/>
      <c r="AW58" s="108" t="s">
        <v>136</v>
      </c>
      <c r="AX58" s="109"/>
      <c r="AY58" s="109"/>
      <c r="AZ58" s="109"/>
      <c r="BA58" s="110"/>
      <c r="BB58" s="3"/>
      <c r="BC58" s="265"/>
      <c r="BD58" s="266"/>
      <c r="BE58" s="267"/>
      <c r="BF58" s="266"/>
      <c r="BG58" s="266"/>
      <c r="BH58" s="270"/>
      <c r="BI58" s="19"/>
      <c r="BJ58" s="77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2"/>
      <c r="BW58" s="43"/>
      <c r="BX58" s="18"/>
      <c r="BY58" s="18"/>
      <c r="BZ58" s="18"/>
      <c r="CA58" s="18"/>
      <c r="CF58" s="30"/>
      <c r="CG58" s="30"/>
      <c r="CH58" s="30"/>
      <c r="CI58" s="30"/>
      <c r="CJ58" s="30"/>
    </row>
    <row r="59" spans="2:88" ht="12" customHeight="1">
      <c r="B59" s="47"/>
      <c r="C59" s="47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68"/>
      <c r="W59" s="15"/>
      <c r="Y59" s="1"/>
      <c r="Z59" s="21"/>
      <c r="AA59" s="141"/>
      <c r="AB59" s="131" t="s">
        <v>58</v>
      </c>
      <c r="AC59" s="132"/>
      <c r="AD59" s="132"/>
      <c r="AE59" s="132"/>
      <c r="AF59" s="132"/>
      <c r="AG59" s="132"/>
      <c r="AH59" s="132"/>
      <c r="AI59" s="132"/>
      <c r="AJ59" s="132"/>
      <c r="AK59" s="132"/>
      <c r="AL59" s="133"/>
      <c r="AM59" s="125" t="s">
        <v>59</v>
      </c>
      <c r="AN59" s="126"/>
      <c r="AO59" s="126"/>
      <c r="AP59" s="126"/>
      <c r="AQ59" s="127"/>
      <c r="AR59" s="1"/>
      <c r="AS59" s="111">
        <v>1360</v>
      </c>
      <c r="AT59" s="106"/>
      <c r="AU59" s="106"/>
      <c r="AV59" s="185"/>
      <c r="AW59" s="105">
        <v>4710</v>
      </c>
      <c r="AX59" s="106"/>
      <c r="AY59" s="106"/>
      <c r="AZ59" s="106"/>
      <c r="BA59" s="107"/>
      <c r="BB59" s="51"/>
      <c r="BC59" s="262" t="s">
        <v>133</v>
      </c>
      <c r="BD59" s="263"/>
      <c r="BE59" s="264"/>
      <c r="BF59" s="268" t="s">
        <v>133</v>
      </c>
      <c r="BG59" s="263"/>
      <c r="BH59" s="269"/>
      <c r="BI59" s="19"/>
      <c r="BJ59" s="77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2"/>
      <c r="BW59" s="43"/>
      <c r="BX59" s="18"/>
      <c r="BY59" s="18"/>
      <c r="BZ59" s="18"/>
      <c r="CA59" s="18"/>
      <c r="CF59" s="30"/>
      <c r="CG59" s="30"/>
      <c r="CH59" s="30"/>
      <c r="CI59" s="30"/>
      <c r="CJ59" s="30"/>
    </row>
    <row r="60" spans="2:88" ht="12" customHeight="1">
      <c r="B60" s="47"/>
      <c r="C60" s="47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68"/>
      <c r="W60" s="15"/>
      <c r="Y60" s="1"/>
      <c r="Z60" s="20"/>
      <c r="AA60" s="142"/>
      <c r="AB60" s="134"/>
      <c r="AC60" s="135"/>
      <c r="AD60" s="135"/>
      <c r="AE60" s="135"/>
      <c r="AF60" s="135"/>
      <c r="AG60" s="135"/>
      <c r="AH60" s="135"/>
      <c r="AI60" s="135"/>
      <c r="AJ60" s="135"/>
      <c r="AK60" s="135"/>
      <c r="AL60" s="136"/>
      <c r="AM60" s="128"/>
      <c r="AN60" s="129"/>
      <c r="AO60" s="129"/>
      <c r="AP60" s="129"/>
      <c r="AQ60" s="130"/>
      <c r="AR60" s="1"/>
      <c r="AS60" s="186"/>
      <c r="AT60" s="109"/>
      <c r="AU60" s="109"/>
      <c r="AV60" s="187"/>
      <c r="AW60" s="108" t="s">
        <v>135</v>
      </c>
      <c r="AX60" s="109"/>
      <c r="AY60" s="109"/>
      <c r="AZ60" s="109"/>
      <c r="BA60" s="110"/>
      <c r="BB60" s="3"/>
      <c r="BC60" s="265"/>
      <c r="BD60" s="266"/>
      <c r="BE60" s="267"/>
      <c r="BF60" s="266"/>
      <c r="BG60" s="266"/>
      <c r="BH60" s="270"/>
      <c r="BI60" s="19"/>
      <c r="BJ60" s="77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2"/>
      <c r="BW60" s="43"/>
      <c r="BX60" s="18"/>
      <c r="BY60" s="18"/>
      <c r="BZ60" s="18"/>
      <c r="CA60" s="18"/>
      <c r="CF60" s="30"/>
      <c r="CG60" s="30"/>
      <c r="CH60" s="30"/>
      <c r="CI60" s="30"/>
      <c r="CJ60" s="30"/>
    </row>
    <row r="61" spans="2:88" ht="12" customHeight="1">
      <c r="B61" s="47"/>
      <c r="C61" s="47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68"/>
      <c r="W61" s="15"/>
      <c r="Z61" s="58"/>
      <c r="AA61" s="139"/>
      <c r="AB61" s="131" t="s">
        <v>51</v>
      </c>
      <c r="AC61" s="132"/>
      <c r="AD61" s="132"/>
      <c r="AE61" s="132"/>
      <c r="AF61" s="132"/>
      <c r="AG61" s="132"/>
      <c r="AH61" s="132"/>
      <c r="AI61" s="132"/>
      <c r="AJ61" s="132"/>
      <c r="AK61" s="132"/>
      <c r="AL61" s="133"/>
      <c r="AM61" s="125" t="s">
        <v>54</v>
      </c>
      <c r="AN61" s="126"/>
      <c r="AO61" s="126"/>
      <c r="AP61" s="126"/>
      <c r="AQ61" s="127"/>
      <c r="AS61" s="111">
        <v>7000</v>
      </c>
      <c r="AT61" s="112"/>
      <c r="AU61" s="112"/>
      <c r="AV61" s="112"/>
      <c r="AW61" s="105">
        <v>14000</v>
      </c>
      <c r="AX61" s="115"/>
      <c r="AY61" s="115"/>
      <c r="AZ61" s="115"/>
      <c r="BA61" s="116"/>
      <c r="BC61" s="262" t="s">
        <v>133</v>
      </c>
      <c r="BD61" s="263"/>
      <c r="BE61" s="264"/>
      <c r="BF61" s="268" t="s">
        <v>133</v>
      </c>
      <c r="BG61" s="263"/>
      <c r="BH61" s="269"/>
      <c r="BI61" s="52"/>
      <c r="BJ61" s="209"/>
      <c r="BK61" s="210"/>
      <c r="BL61" s="210"/>
      <c r="BM61" s="210"/>
      <c r="BN61" s="210"/>
      <c r="BO61" s="210"/>
      <c r="BP61" s="210"/>
      <c r="BQ61" s="210"/>
      <c r="BR61" s="210"/>
      <c r="BS61" s="210"/>
      <c r="BT61" s="210"/>
      <c r="BU61" s="210"/>
      <c r="BV61" s="211"/>
      <c r="BW61" s="43"/>
      <c r="BX61" s="18"/>
      <c r="BY61" s="18"/>
      <c r="BZ61" s="18"/>
      <c r="CA61" s="18"/>
      <c r="CF61" s="30"/>
      <c r="CG61" s="30"/>
      <c r="CH61" s="30"/>
      <c r="CI61" s="30"/>
      <c r="CJ61" s="30"/>
    </row>
    <row r="62" spans="2:88" ht="12" customHeight="1">
      <c r="B62" s="47"/>
      <c r="C62" s="47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68"/>
      <c r="W62" s="15"/>
      <c r="Z62" s="57"/>
      <c r="AA62" s="140"/>
      <c r="AB62" s="134"/>
      <c r="AC62" s="135"/>
      <c r="AD62" s="135"/>
      <c r="AE62" s="135"/>
      <c r="AF62" s="135"/>
      <c r="AG62" s="135"/>
      <c r="AH62" s="135"/>
      <c r="AI62" s="135"/>
      <c r="AJ62" s="135"/>
      <c r="AK62" s="135"/>
      <c r="AL62" s="136"/>
      <c r="AM62" s="128"/>
      <c r="AN62" s="129"/>
      <c r="AO62" s="129"/>
      <c r="AP62" s="129"/>
      <c r="AQ62" s="130"/>
      <c r="AS62" s="113"/>
      <c r="AT62" s="114"/>
      <c r="AU62" s="114"/>
      <c r="AV62" s="114"/>
      <c r="AW62" s="108" t="s">
        <v>140</v>
      </c>
      <c r="AX62" s="109"/>
      <c r="AY62" s="109"/>
      <c r="AZ62" s="109"/>
      <c r="BA62" s="110"/>
      <c r="BB62" s="32"/>
      <c r="BC62" s="265"/>
      <c r="BD62" s="266"/>
      <c r="BE62" s="267"/>
      <c r="BF62" s="266"/>
      <c r="BG62" s="266"/>
      <c r="BH62" s="270"/>
      <c r="BI62" s="19"/>
      <c r="BJ62" s="212"/>
      <c r="BK62" s="210"/>
      <c r="BL62" s="210"/>
      <c r="BM62" s="210"/>
      <c r="BN62" s="210"/>
      <c r="BO62" s="210"/>
      <c r="BP62" s="210"/>
      <c r="BQ62" s="210"/>
      <c r="BR62" s="210"/>
      <c r="BS62" s="210"/>
      <c r="BT62" s="210"/>
      <c r="BU62" s="210"/>
      <c r="BV62" s="211"/>
      <c r="BW62" s="43"/>
      <c r="BX62" s="18"/>
      <c r="BY62" s="18"/>
      <c r="BZ62" s="18"/>
      <c r="CA62" s="18"/>
      <c r="CF62" s="30"/>
      <c r="CG62" s="30"/>
      <c r="CH62" s="30"/>
      <c r="CI62" s="30"/>
      <c r="CJ62" s="30"/>
    </row>
    <row r="63" spans="2:88" ht="12" customHeight="1">
      <c r="B63" s="47"/>
      <c r="C63" s="47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68"/>
      <c r="W63" s="15"/>
      <c r="Z63" s="58"/>
      <c r="AA63" s="139"/>
      <c r="AB63" s="131" t="s">
        <v>52</v>
      </c>
      <c r="AC63" s="132"/>
      <c r="AD63" s="132"/>
      <c r="AE63" s="132"/>
      <c r="AF63" s="132"/>
      <c r="AG63" s="132"/>
      <c r="AH63" s="132"/>
      <c r="AI63" s="132"/>
      <c r="AJ63" s="132"/>
      <c r="AK63" s="132"/>
      <c r="AL63" s="133"/>
      <c r="AM63" s="125" t="s">
        <v>55</v>
      </c>
      <c r="AN63" s="126"/>
      <c r="AO63" s="126"/>
      <c r="AP63" s="126"/>
      <c r="AQ63" s="127"/>
      <c r="AS63" s="111">
        <v>2326</v>
      </c>
      <c r="AT63" s="112"/>
      <c r="AU63" s="112"/>
      <c r="AV63" s="112"/>
      <c r="AW63" s="105">
        <v>14524</v>
      </c>
      <c r="AX63" s="115"/>
      <c r="AY63" s="115"/>
      <c r="AZ63" s="115"/>
      <c r="BA63" s="116"/>
      <c r="BB63" s="51"/>
      <c r="BC63" s="262" t="s">
        <v>133</v>
      </c>
      <c r="BD63" s="263"/>
      <c r="BE63" s="264"/>
      <c r="BF63" s="268" t="s">
        <v>133</v>
      </c>
      <c r="BG63" s="263"/>
      <c r="BH63" s="269"/>
      <c r="BI63" s="52"/>
      <c r="BJ63" s="21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11"/>
      <c r="BW63" s="43"/>
      <c r="BX63" s="18"/>
      <c r="BY63" s="18"/>
      <c r="BZ63" s="18"/>
      <c r="CA63" s="18"/>
      <c r="CF63" s="30"/>
      <c r="CG63" s="30"/>
      <c r="CH63" s="30"/>
      <c r="CI63" s="30"/>
      <c r="CJ63" s="30"/>
    </row>
    <row r="64" spans="2:88" ht="12" customHeight="1">
      <c r="B64" s="47"/>
      <c r="C64" s="47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68"/>
      <c r="W64" s="15"/>
      <c r="Z64" s="57"/>
      <c r="AA64" s="140"/>
      <c r="AB64" s="134"/>
      <c r="AC64" s="135"/>
      <c r="AD64" s="135"/>
      <c r="AE64" s="135"/>
      <c r="AF64" s="135"/>
      <c r="AG64" s="135"/>
      <c r="AH64" s="135"/>
      <c r="AI64" s="135"/>
      <c r="AJ64" s="135"/>
      <c r="AK64" s="135"/>
      <c r="AL64" s="136"/>
      <c r="AM64" s="128"/>
      <c r="AN64" s="129"/>
      <c r="AO64" s="129"/>
      <c r="AP64" s="129"/>
      <c r="AQ64" s="130"/>
      <c r="AS64" s="113"/>
      <c r="AT64" s="114"/>
      <c r="AU64" s="114"/>
      <c r="AV64" s="114"/>
      <c r="AW64" s="108" t="s">
        <v>65</v>
      </c>
      <c r="AX64" s="109"/>
      <c r="AY64" s="109"/>
      <c r="AZ64" s="109"/>
      <c r="BA64" s="110"/>
      <c r="BB64" s="3"/>
      <c r="BC64" s="265"/>
      <c r="BD64" s="266"/>
      <c r="BE64" s="267"/>
      <c r="BF64" s="266"/>
      <c r="BG64" s="266"/>
      <c r="BH64" s="270"/>
      <c r="BI64" s="19"/>
      <c r="BJ64" s="21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11"/>
      <c r="BW64" s="43"/>
      <c r="BX64" s="18"/>
      <c r="BY64" s="18"/>
      <c r="BZ64" s="18"/>
      <c r="CA64" s="18"/>
      <c r="CF64" s="30"/>
      <c r="CG64" s="30"/>
      <c r="CH64" s="30"/>
      <c r="CI64" s="30"/>
      <c r="CJ64" s="30"/>
    </row>
    <row r="65" spans="2:88" ht="12" customHeight="1">
      <c r="B65" s="47"/>
      <c r="C65" s="47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68"/>
      <c r="W65" s="15"/>
      <c r="Z65" s="58"/>
      <c r="AA65" s="139"/>
      <c r="AB65" s="131" t="s">
        <v>53</v>
      </c>
      <c r="AC65" s="132"/>
      <c r="AD65" s="132"/>
      <c r="AE65" s="132"/>
      <c r="AF65" s="132"/>
      <c r="AG65" s="132"/>
      <c r="AH65" s="132"/>
      <c r="AI65" s="132"/>
      <c r="AJ65" s="132"/>
      <c r="AK65" s="132"/>
      <c r="AL65" s="133"/>
      <c r="AM65" s="125" t="s">
        <v>37</v>
      </c>
      <c r="AN65" s="126"/>
      <c r="AO65" s="126"/>
      <c r="AP65" s="126"/>
      <c r="AQ65" s="127"/>
      <c r="AS65" s="111">
        <v>6451</v>
      </c>
      <c r="AT65" s="112"/>
      <c r="AU65" s="112"/>
      <c r="AV65" s="112"/>
      <c r="AW65" s="105">
        <v>36964</v>
      </c>
      <c r="AX65" s="115"/>
      <c r="AY65" s="115"/>
      <c r="AZ65" s="115"/>
      <c r="BA65" s="116"/>
      <c r="BC65" s="262" t="s">
        <v>133</v>
      </c>
      <c r="BD65" s="263"/>
      <c r="BE65" s="264"/>
      <c r="BF65" s="268" t="s">
        <v>133</v>
      </c>
      <c r="BG65" s="263"/>
      <c r="BH65" s="269"/>
      <c r="BI65" s="52"/>
      <c r="BJ65" s="209"/>
      <c r="BK65" s="210"/>
      <c r="BL65" s="210"/>
      <c r="BM65" s="210"/>
      <c r="BN65" s="210"/>
      <c r="BO65" s="210"/>
      <c r="BP65" s="210"/>
      <c r="BQ65" s="210"/>
      <c r="BR65" s="210"/>
      <c r="BS65" s="210"/>
      <c r="BT65" s="210"/>
      <c r="BU65" s="210"/>
      <c r="BV65" s="211"/>
      <c r="BW65" s="43"/>
      <c r="BX65" s="18"/>
      <c r="BY65" s="18"/>
      <c r="BZ65" s="18"/>
      <c r="CA65" s="18"/>
      <c r="CF65" s="30"/>
      <c r="CG65" s="30"/>
      <c r="CH65" s="30"/>
      <c r="CI65" s="30"/>
      <c r="CJ65" s="30"/>
    </row>
    <row r="66" spans="2:88" ht="12" customHeight="1">
      <c r="B66" s="47"/>
      <c r="C66" s="47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68"/>
      <c r="W66" s="15"/>
      <c r="Z66" s="57"/>
      <c r="AA66" s="140"/>
      <c r="AB66" s="134"/>
      <c r="AC66" s="135"/>
      <c r="AD66" s="135"/>
      <c r="AE66" s="135"/>
      <c r="AF66" s="135"/>
      <c r="AG66" s="135"/>
      <c r="AH66" s="135"/>
      <c r="AI66" s="135"/>
      <c r="AJ66" s="135"/>
      <c r="AK66" s="135"/>
      <c r="AL66" s="136"/>
      <c r="AM66" s="128"/>
      <c r="AN66" s="129"/>
      <c r="AO66" s="129"/>
      <c r="AP66" s="129"/>
      <c r="AQ66" s="130"/>
      <c r="AS66" s="113"/>
      <c r="AT66" s="114"/>
      <c r="AU66" s="114"/>
      <c r="AV66" s="114"/>
      <c r="AW66" s="108" t="s">
        <v>142</v>
      </c>
      <c r="AX66" s="109"/>
      <c r="AY66" s="109"/>
      <c r="AZ66" s="109"/>
      <c r="BA66" s="110"/>
      <c r="BB66" s="32"/>
      <c r="BC66" s="265"/>
      <c r="BD66" s="266"/>
      <c r="BE66" s="267"/>
      <c r="BF66" s="266"/>
      <c r="BG66" s="266"/>
      <c r="BH66" s="270"/>
      <c r="BI66" s="19"/>
      <c r="BJ66" s="212"/>
      <c r="BK66" s="210"/>
      <c r="BL66" s="210"/>
      <c r="BM66" s="210"/>
      <c r="BN66" s="210"/>
      <c r="BO66" s="210"/>
      <c r="BP66" s="210"/>
      <c r="BQ66" s="210"/>
      <c r="BR66" s="210"/>
      <c r="BS66" s="210"/>
      <c r="BT66" s="210"/>
      <c r="BU66" s="210"/>
      <c r="BV66" s="211"/>
      <c r="BW66" s="43"/>
      <c r="BX66" s="18"/>
      <c r="BY66" s="18"/>
      <c r="BZ66" s="18"/>
      <c r="CA66" s="18"/>
      <c r="CF66" s="30"/>
      <c r="CG66" s="30"/>
      <c r="CH66" s="30"/>
      <c r="CI66" s="30"/>
      <c r="CJ66" s="30"/>
    </row>
    <row r="67" spans="2:88" ht="12" customHeight="1">
      <c r="B67" s="47"/>
      <c r="C67" s="47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68"/>
      <c r="W67" s="15"/>
      <c r="Y67" s="1"/>
      <c r="Z67" s="9"/>
      <c r="AA67" s="141"/>
      <c r="AB67" s="131" t="s">
        <v>57</v>
      </c>
      <c r="AC67" s="132"/>
      <c r="AD67" s="132"/>
      <c r="AE67" s="132"/>
      <c r="AF67" s="132"/>
      <c r="AG67" s="132"/>
      <c r="AH67" s="132"/>
      <c r="AI67" s="132"/>
      <c r="AJ67" s="132"/>
      <c r="AK67" s="132"/>
      <c r="AL67" s="133"/>
      <c r="AM67" s="125" t="s">
        <v>37</v>
      </c>
      <c r="AN67" s="126"/>
      <c r="AO67" s="126"/>
      <c r="AP67" s="126"/>
      <c r="AQ67" s="127"/>
      <c r="AR67" s="1"/>
      <c r="AS67" s="111">
        <v>2744</v>
      </c>
      <c r="AT67" s="106"/>
      <c r="AU67" s="106"/>
      <c r="AV67" s="185"/>
      <c r="AW67" s="105">
        <v>16940</v>
      </c>
      <c r="AX67" s="106"/>
      <c r="AY67" s="106"/>
      <c r="AZ67" s="106"/>
      <c r="BA67" s="107"/>
      <c r="BB67" s="51"/>
      <c r="BC67" s="262" t="s">
        <v>133</v>
      </c>
      <c r="BD67" s="263"/>
      <c r="BE67" s="264"/>
      <c r="BF67" s="268" t="s">
        <v>134</v>
      </c>
      <c r="BG67" s="263"/>
      <c r="BH67" s="269"/>
      <c r="BI67" s="52"/>
      <c r="BJ67" s="21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11"/>
      <c r="BW67" s="43"/>
      <c r="BX67" s="18"/>
      <c r="BY67" s="18"/>
      <c r="BZ67" s="18"/>
      <c r="CA67" s="18"/>
      <c r="CF67" s="30"/>
      <c r="CG67" s="30"/>
      <c r="CH67" s="30"/>
      <c r="CI67" s="30"/>
      <c r="CJ67" s="30"/>
    </row>
    <row r="68" spans="2:88" ht="12" customHeight="1">
      <c r="B68" s="47"/>
      <c r="C68" s="47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68"/>
      <c r="W68" s="15"/>
      <c r="Y68" s="1"/>
      <c r="Z68" s="20"/>
      <c r="AA68" s="142"/>
      <c r="AB68" s="134"/>
      <c r="AC68" s="135"/>
      <c r="AD68" s="135"/>
      <c r="AE68" s="135"/>
      <c r="AF68" s="135"/>
      <c r="AG68" s="135"/>
      <c r="AH68" s="135"/>
      <c r="AI68" s="135"/>
      <c r="AJ68" s="135"/>
      <c r="AK68" s="135"/>
      <c r="AL68" s="136"/>
      <c r="AM68" s="128"/>
      <c r="AN68" s="129"/>
      <c r="AO68" s="129"/>
      <c r="AP68" s="129"/>
      <c r="AQ68" s="130"/>
      <c r="AR68" s="1"/>
      <c r="AS68" s="186"/>
      <c r="AT68" s="109"/>
      <c r="AU68" s="109"/>
      <c r="AV68" s="187"/>
      <c r="AW68" s="108" t="s">
        <v>143</v>
      </c>
      <c r="AX68" s="109"/>
      <c r="AY68" s="109"/>
      <c r="AZ68" s="109"/>
      <c r="BA68" s="110"/>
      <c r="BB68" s="3"/>
      <c r="BC68" s="265"/>
      <c r="BD68" s="266"/>
      <c r="BE68" s="267"/>
      <c r="BF68" s="266"/>
      <c r="BG68" s="266"/>
      <c r="BH68" s="270"/>
      <c r="BI68" s="19"/>
      <c r="BJ68" s="21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11"/>
      <c r="BW68" s="43"/>
      <c r="BX68" s="18"/>
      <c r="BY68" s="18"/>
      <c r="BZ68" s="18"/>
      <c r="CA68" s="18"/>
      <c r="CF68" s="30"/>
      <c r="CG68" s="30"/>
      <c r="CH68" s="30"/>
      <c r="CI68" s="30"/>
      <c r="CJ68" s="30"/>
    </row>
    <row r="69" spans="2:88" ht="12" customHeight="1">
      <c r="B69" s="47"/>
      <c r="C69" s="47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68"/>
      <c r="W69" s="15"/>
      <c r="Y69" s="1"/>
      <c r="Z69" s="21"/>
      <c r="AA69" s="141"/>
      <c r="AB69" s="131" t="s">
        <v>62</v>
      </c>
      <c r="AC69" s="132"/>
      <c r="AD69" s="132"/>
      <c r="AE69" s="132"/>
      <c r="AF69" s="132"/>
      <c r="AG69" s="132"/>
      <c r="AH69" s="132"/>
      <c r="AI69" s="132"/>
      <c r="AJ69" s="132"/>
      <c r="AK69" s="132"/>
      <c r="AL69" s="133"/>
      <c r="AM69" s="125" t="s">
        <v>37</v>
      </c>
      <c r="AN69" s="126"/>
      <c r="AO69" s="126"/>
      <c r="AP69" s="126"/>
      <c r="AQ69" s="127"/>
      <c r="AR69" s="1"/>
      <c r="AS69" s="111">
        <v>3112</v>
      </c>
      <c r="AT69" s="106"/>
      <c r="AU69" s="106"/>
      <c r="AV69" s="185"/>
      <c r="AW69" s="105">
        <v>18132</v>
      </c>
      <c r="AX69" s="115"/>
      <c r="AY69" s="115"/>
      <c r="AZ69" s="115"/>
      <c r="BA69" s="116"/>
      <c r="BB69" s="51"/>
      <c r="BC69" s="262" t="s">
        <v>133</v>
      </c>
      <c r="BD69" s="263"/>
      <c r="BE69" s="264"/>
      <c r="BF69" s="268" t="s">
        <v>134</v>
      </c>
      <c r="BG69" s="263"/>
      <c r="BH69" s="269"/>
      <c r="BI69" s="52"/>
      <c r="BJ69" s="212"/>
      <c r="BK69" s="210"/>
      <c r="BL69" s="210"/>
      <c r="BM69" s="210"/>
      <c r="BN69" s="210"/>
      <c r="BO69" s="210"/>
      <c r="BP69" s="210"/>
      <c r="BQ69" s="210"/>
      <c r="BR69" s="210"/>
      <c r="BS69" s="210"/>
      <c r="BT69" s="210"/>
      <c r="BU69" s="210"/>
      <c r="BV69" s="211"/>
      <c r="BW69" s="43"/>
      <c r="BX69" s="18"/>
      <c r="BY69" s="18"/>
      <c r="BZ69" s="18"/>
      <c r="CA69" s="18"/>
      <c r="CF69" s="30"/>
      <c r="CG69" s="30"/>
      <c r="CH69" s="30"/>
      <c r="CI69" s="30"/>
      <c r="CJ69" s="30"/>
    </row>
    <row r="70" spans="2:88" ht="12" customHeight="1">
      <c r="B70" s="47"/>
      <c r="C70" s="47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68"/>
      <c r="W70" s="15"/>
      <c r="Y70" s="1"/>
      <c r="Z70" s="7"/>
      <c r="AA70" s="142"/>
      <c r="AB70" s="134"/>
      <c r="AC70" s="135"/>
      <c r="AD70" s="135"/>
      <c r="AE70" s="135"/>
      <c r="AF70" s="135"/>
      <c r="AG70" s="135"/>
      <c r="AH70" s="135"/>
      <c r="AI70" s="135"/>
      <c r="AJ70" s="135"/>
      <c r="AK70" s="135"/>
      <c r="AL70" s="136"/>
      <c r="AM70" s="128"/>
      <c r="AN70" s="129"/>
      <c r="AO70" s="129"/>
      <c r="AP70" s="129"/>
      <c r="AQ70" s="130"/>
      <c r="AR70" s="1"/>
      <c r="AS70" s="186"/>
      <c r="AT70" s="109"/>
      <c r="AU70" s="109"/>
      <c r="AV70" s="187"/>
      <c r="AW70" s="108" t="s">
        <v>142</v>
      </c>
      <c r="AX70" s="109"/>
      <c r="AY70" s="109"/>
      <c r="AZ70" s="109"/>
      <c r="BA70" s="110"/>
      <c r="BB70" s="3"/>
      <c r="BC70" s="265"/>
      <c r="BD70" s="266"/>
      <c r="BE70" s="267"/>
      <c r="BF70" s="266"/>
      <c r="BG70" s="266"/>
      <c r="BH70" s="270"/>
      <c r="BI70" s="19"/>
      <c r="BJ70" s="293"/>
      <c r="BK70" s="201"/>
      <c r="BL70" s="201"/>
      <c r="BM70" s="201"/>
      <c r="BN70" s="201"/>
      <c r="BO70" s="201"/>
      <c r="BP70" s="201"/>
      <c r="BQ70" s="201"/>
      <c r="BR70" s="201"/>
      <c r="BS70" s="201"/>
      <c r="BT70" s="201"/>
      <c r="BU70" s="201"/>
      <c r="BV70" s="294"/>
      <c r="BW70" s="43"/>
      <c r="BX70" s="18"/>
      <c r="BY70" s="18"/>
      <c r="BZ70" s="18"/>
      <c r="CA70" s="18"/>
      <c r="CF70" s="30"/>
      <c r="CG70" s="30"/>
      <c r="CH70" s="30"/>
      <c r="CI70" s="30"/>
      <c r="CJ70" s="30"/>
    </row>
    <row r="71" spans="2:88" ht="12" customHeight="1">
      <c r="B71" s="47"/>
      <c r="C71" s="47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68"/>
      <c r="W71" s="15"/>
      <c r="Y71" s="1"/>
      <c r="Z71" s="4"/>
      <c r="AA71" s="260"/>
      <c r="AB71" s="119" t="s">
        <v>148</v>
      </c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26" t="s">
        <v>148</v>
      </c>
      <c r="AN71" s="126"/>
      <c r="AO71" s="126"/>
      <c r="AP71" s="126"/>
      <c r="AQ71" s="126"/>
      <c r="AR71" s="4"/>
      <c r="AS71" s="106" t="s">
        <v>70</v>
      </c>
      <c r="AT71" s="106"/>
      <c r="AU71" s="106"/>
      <c r="AV71" s="106"/>
      <c r="AW71" s="106" t="s">
        <v>44</v>
      </c>
      <c r="AX71" s="106"/>
      <c r="AY71" s="106"/>
      <c r="AZ71" s="106"/>
      <c r="BA71" s="106"/>
      <c r="BB71" s="51"/>
      <c r="BC71" s="268" t="s">
        <v>69</v>
      </c>
      <c r="BD71" s="263"/>
      <c r="BE71" s="263"/>
      <c r="BF71" s="268" t="s">
        <v>68</v>
      </c>
      <c r="BG71" s="263"/>
      <c r="BH71" s="263"/>
      <c r="BI71" s="52"/>
      <c r="BJ71" s="210"/>
      <c r="BK71" s="210"/>
      <c r="BL71" s="210"/>
      <c r="BM71" s="210"/>
      <c r="BN71" s="210"/>
      <c r="BO71" s="210"/>
      <c r="BP71" s="210"/>
      <c r="BQ71" s="210"/>
      <c r="BR71" s="210"/>
      <c r="BS71" s="210"/>
      <c r="BT71" s="210"/>
      <c r="BU71" s="210"/>
      <c r="BV71" s="210"/>
      <c r="BW71" s="43"/>
      <c r="BX71" s="18"/>
      <c r="BY71" s="18"/>
      <c r="BZ71" s="18"/>
      <c r="CA71" s="18"/>
      <c r="CF71" s="30"/>
      <c r="CG71" s="30"/>
      <c r="CH71" s="30"/>
      <c r="CI71" s="30"/>
      <c r="CJ71" s="30"/>
    </row>
    <row r="72" spans="2:88" ht="12" customHeight="1">
      <c r="B72" s="47"/>
      <c r="C72" s="47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68"/>
      <c r="W72" s="15"/>
      <c r="Y72" s="1"/>
      <c r="Z72" s="4"/>
      <c r="AA72" s="261"/>
      <c r="AB72" s="275"/>
      <c r="AC72" s="275"/>
      <c r="AD72" s="275"/>
      <c r="AE72" s="275"/>
      <c r="AF72" s="275"/>
      <c r="AG72" s="275"/>
      <c r="AH72" s="275"/>
      <c r="AI72" s="275"/>
      <c r="AJ72" s="275"/>
      <c r="AK72" s="275"/>
      <c r="AL72" s="275"/>
      <c r="AM72" s="129"/>
      <c r="AN72" s="129"/>
      <c r="AO72" s="129"/>
      <c r="AP72" s="129"/>
      <c r="AQ72" s="129"/>
      <c r="AR72" s="4"/>
      <c r="AS72" s="109"/>
      <c r="AT72" s="109"/>
      <c r="AU72" s="109"/>
      <c r="AV72" s="109"/>
      <c r="AW72" s="109" t="s">
        <v>44</v>
      </c>
      <c r="AX72" s="109"/>
      <c r="AY72" s="109"/>
      <c r="AZ72" s="109"/>
      <c r="BA72" s="109"/>
      <c r="BB72" s="3"/>
      <c r="BC72" s="266"/>
      <c r="BD72" s="266"/>
      <c r="BE72" s="266"/>
      <c r="BF72" s="266"/>
      <c r="BG72" s="266"/>
      <c r="BH72" s="266"/>
      <c r="BI72" s="19"/>
      <c r="BJ72" s="210"/>
      <c r="BK72" s="210"/>
      <c r="BL72" s="210"/>
      <c r="BM72" s="210"/>
      <c r="BN72" s="210"/>
      <c r="BO72" s="210"/>
      <c r="BP72" s="210"/>
      <c r="BQ72" s="210"/>
      <c r="BR72" s="210"/>
      <c r="BS72" s="210"/>
      <c r="BT72" s="210"/>
      <c r="BU72" s="210"/>
      <c r="BV72" s="210"/>
      <c r="BW72" s="43"/>
      <c r="BX72" s="18"/>
      <c r="BY72" s="18"/>
      <c r="BZ72" s="18"/>
      <c r="CA72" s="18"/>
      <c r="CF72" s="30"/>
      <c r="CG72" s="30"/>
      <c r="CH72" s="30"/>
      <c r="CI72" s="30"/>
      <c r="CJ72" s="30"/>
    </row>
    <row r="73" spans="2:88" ht="12" customHeight="1">
      <c r="B73" s="84"/>
      <c r="C73" s="50"/>
      <c r="D73" s="196" t="s">
        <v>7</v>
      </c>
      <c r="E73" s="197"/>
      <c r="F73" s="119" t="s">
        <v>71</v>
      </c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2" t="s">
        <v>8</v>
      </c>
      <c r="U73" s="203"/>
      <c r="V73" s="205" t="s">
        <v>128</v>
      </c>
      <c r="W73" s="206"/>
      <c r="X73" s="55"/>
      <c r="Y73" s="55"/>
      <c r="Z73" s="55"/>
      <c r="AA73" s="139"/>
      <c r="AB73" s="251" t="s">
        <v>75</v>
      </c>
      <c r="AC73" s="251"/>
      <c r="AD73" s="251"/>
      <c r="AE73" s="251"/>
      <c r="AF73" s="251"/>
      <c r="AG73" s="251"/>
      <c r="AH73" s="251"/>
      <c r="AI73" s="251"/>
      <c r="AJ73" s="251"/>
      <c r="AK73" s="251"/>
      <c r="AL73" s="251"/>
      <c r="AM73" s="271" t="s">
        <v>37</v>
      </c>
      <c r="AN73" s="126"/>
      <c r="AO73" s="126"/>
      <c r="AP73" s="126"/>
      <c r="AQ73" s="127"/>
      <c r="AR73" s="32"/>
      <c r="AS73" s="111">
        <v>442537</v>
      </c>
      <c r="AT73" s="112"/>
      <c r="AU73" s="112"/>
      <c r="AV73" s="279"/>
      <c r="AW73" s="106">
        <v>3222022</v>
      </c>
      <c r="AX73" s="115"/>
      <c r="AY73" s="115"/>
      <c r="AZ73" s="115"/>
      <c r="BA73" s="116"/>
      <c r="BB73" s="51"/>
      <c r="BC73" s="262" t="s">
        <v>133</v>
      </c>
      <c r="BD73" s="263"/>
      <c r="BE73" s="264"/>
      <c r="BF73" s="268" t="s">
        <v>133</v>
      </c>
      <c r="BG73" s="263"/>
      <c r="BH73" s="269"/>
      <c r="BI73" s="52"/>
      <c r="BJ73" s="291" t="s">
        <v>123</v>
      </c>
      <c r="BK73" s="200"/>
      <c r="BL73" s="200"/>
      <c r="BM73" s="200"/>
      <c r="BN73" s="200"/>
      <c r="BO73" s="200"/>
      <c r="BP73" s="200"/>
      <c r="BQ73" s="200"/>
      <c r="BR73" s="200"/>
      <c r="BS73" s="200"/>
      <c r="BT73" s="200"/>
      <c r="BU73" s="200"/>
      <c r="BV73" s="220"/>
      <c r="BW73" s="43"/>
      <c r="BX73" s="18"/>
      <c r="BY73" s="18"/>
      <c r="BZ73" s="18"/>
      <c r="CA73" s="18"/>
      <c r="CF73" s="30"/>
      <c r="CG73" s="30"/>
      <c r="CH73" s="30"/>
      <c r="CI73" s="30"/>
      <c r="CJ73" s="30"/>
    </row>
    <row r="74" spans="2:88" ht="12" customHeight="1">
      <c r="B74" s="47"/>
      <c r="C74" s="53"/>
      <c r="D74" s="198"/>
      <c r="E74" s="199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4"/>
      <c r="U74" s="198"/>
      <c r="V74" s="207"/>
      <c r="W74" s="208"/>
      <c r="Z74" s="59"/>
      <c r="AA74" s="253"/>
      <c r="AB74" s="252"/>
      <c r="AC74" s="252"/>
      <c r="AD74" s="252"/>
      <c r="AE74" s="252"/>
      <c r="AF74" s="252"/>
      <c r="AG74" s="252"/>
      <c r="AH74" s="252"/>
      <c r="AI74" s="252"/>
      <c r="AJ74" s="252"/>
      <c r="AK74" s="252"/>
      <c r="AL74" s="252"/>
      <c r="AM74" s="272"/>
      <c r="AN74" s="138"/>
      <c r="AO74" s="138"/>
      <c r="AP74" s="138"/>
      <c r="AQ74" s="273"/>
      <c r="AR74" s="32"/>
      <c r="AS74" s="280"/>
      <c r="AT74" s="281"/>
      <c r="AU74" s="281"/>
      <c r="AV74" s="282"/>
      <c r="AW74" s="277" t="s">
        <v>144</v>
      </c>
      <c r="AX74" s="277"/>
      <c r="AY74" s="277"/>
      <c r="AZ74" s="277"/>
      <c r="BA74" s="278"/>
      <c r="BB74" s="3"/>
      <c r="BC74" s="295"/>
      <c r="BD74" s="296"/>
      <c r="BE74" s="297"/>
      <c r="BF74" s="296"/>
      <c r="BG74" s="296"/>
      <c r="BH74" s="313"/>
      <c r="BI74" s="19"/>
      <c r="BJ74" s="21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11"/>
      <c r="BW74" s="43"/>
      <c r="BX74" s="18"/>
      <c r="BY74" s="18"/>
      <c r="BZ74" s="18"/>
      <c r="CA74" s="18"/>
      <c r="CF74" s="30"/>
      <c r="CG74" s="30"/>
      <c r="CH74" s="30"/>
      <c r="CI74" s="30"/>
      <c r="CJ74" s="30"/>
    </row>
    <row r="75" spans="2:88" ht="12" customHeight="1">
      <c r="B75" s="47"/>
      <c r="C75" s="32"/>
      <c r="D75" s="170" t="s">
        <v>9</v>
      </c>
      <c r="E75" s="171"/>
      <c r="F75" s="172" t="s">
        <v>72</v>
      </c>
      <c r="G75" s="173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5"/>
      <c r="Z75" s="32"/>
      <c r="AA75" s="140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274"/>
      <c r="AN75" s="275"/>
      <c r="AO75" s="275"/>
      <c r="AP75" s="275"/>
      <c r="AQ75" s="276"/>
      <c r="AR75" s="86"/>
      <c r="AS75" s="83" t="s">
        <v>44</v>
      </c>
      <c r="AT75" s="76"/>
      <c r="AU75" s="76"/>
      <c r="AV75" s="87"/>
      <c r="AW75" s="78" t="s">
        <v>44</v>
      </c>
      <c r="AX75" s="29"/>
      <c r="AY75" s="29"/>
      <c r="AZ75" s="29"/>
      <c r="BA75" s="29"/>
      <c r="BB75" s="88"/>
      <c r="BC75" s="85" t="s">
        <v>76</v>
      </c>
      <c r="BD75" s="69"/>
      <c r="BE75" s="69"/>
      <c r="BF75" s="89" t="s">
        <v>77</v>
      </c>
      <c r="BG75" s="69"/>
      <c r="BH75" s="70"/>
      <c r="BI75" s="52"/>
      <c r="BJ75" s="21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11"/>
      <c r="BW75" s="43"/>
      <c r="BX75" s="18"/>
      <c r="BY75" s="18"/>
      <c r="BZ75" s="18"/>
      <c r="CA75" s="18"/>
      <c r="CF75" s="30"/>
      <c r="CG75" s="30"/>
      <c r="CH75" s="30"/>
      <c r="CI75" s="30"/>
      <c r="CJ75" s="30"/>
    </row>
    <row r="76" spans="2:88" ht="12" customHeight="1">
      <c r="B76" s="47"/>
      <c r="C76" s="32"/>
      <c r="D76" s="176" t="s">
        <v>10</v>
      </c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8"/>
      <c r="S76" s="179" t="s">
        <v>11</v>
      </c>
      <c r="T76" s="180"/>
      <c r="U76" s="181"/>
      <c r="V76" s="192" t="s">
        <v>12</v>
      </c>
      <c r="W76" s="193"/>
      <c r="Z76" s="32"/>
      <c r="AA76" s="5"/>
      <c r="AB76" s="119" t="s">
        <v>107</v>
      </c>
      <c r="AC76" s="119"/>
      <c r="AD76" s="119"/>
      <c r="AE76" s="81"/>
      <c r="AF76" s="81"/>
      <c r="AG76" s="81"/>
      <c r="AH76" s="81"/>
      <c r="AI76" s="81"/>
      <c r="AJ76" s="81"/>
      <c r="AK76" s="81"/>
      <c r="AL76" s="81"/>
      <c r="AM76" s="82"/>
      <c r="AN76" s="82"/>
      <c r="AO76" s="82"/>
      <c r="AP76" s="82"/>
      <c r="AQ76" s="82"/>
      <c r="AR76" s="49"/>
      <c r="AS76" s="22"/>
      <c r="AT76" s="22"/>
      <c r="AU76" s="22"/>
      <c r="AV76" s="22"/>
      <c r="AW76" s="24" t="s">
        <v>44</v>
      </c>
      <c r="AX76" s="24"/>
      <c r="AY76" s="24"/>
      <c r="AZ76" s="24"/>
      <c r="BA76" s="24"/>
      <c r="BB76" s="3"/>
      <c r="BC76" s="19"/>
      <c r="BD76" s="19"/>
      <c r="BE76" s="19"/>
      <c r="BF76" s="19"/>
      <c r="BG76" s="19"/>
      <c r="BH76" s="19"/>
      <c r="BI76" s="19"/>
      <c r="BJ76" s="21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11"/>
      <c r="BW76" s="43"/>
      <c r="BX76" s="18"/>
      <c r="BY76" s="18"/>
      <c r="BZ76" s="18"/>
      <c r="CA76" s="18"/>
      <c r="CF76" s="30"/>
      <c r="CG76" s="30"/>
      <c r="CH76" s="30"/>
      <c r="CI76" s="30"/>
      <c r="CJ76" s="30"/>
    </row>
    <row r="77" spans="2:88" ht="12" customHeight="1">
      <c r="B77" s="47"/>
      <c r="C77" s="32"/>
      <c r="D77" s="182">
        <v>13</v>
      </c>
      <c r="E77" s="183"/>
      <c r="F77" s="184"/>
      <c r="G77" s="182">
        <v>14</v>
      </c>
      <c r="H77" s="183"/>
      <c r="I77" s="184"/>
      <c r="J77" s="182">
        <v>15</v>
      </c>
      <c r="K77" s="183"/>
      <c r="L77" s="184"/>
      <c r="M77" s="182">
        <v>16</v>
      </c>
      <c r="N77" s="183"/>
      <c r="O77" s="184"/>
      <c r="P77" s="182">
        <v>17</v>
      </c>
      <c r="Q77" s="183"/>
      <c r="R77" s="184"/>
      <c r="S77" s="182" t="s">
        <v>73</v>
      </c>
      <c r="T77" s="183"/>
      <c r="U77" s="184"/>
      <c r="V77" s="194"/>
      <c r="W77" s="195"/>
      <c r="Y77" s="1"/>
      <c r="Z77" s="4"/>
      <c r="AA77" s="16"/>
      <c r="AB77" s="120" t="s">
        <v>108</v>
      </c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2"/>
      <c r="AR77" s="16"/>
      <c r="AS77" s="123">
        <v>311000</v>
      </c>
      <c r="AT77" s="103"/>
      <c r="AU77" s="103"/>
      <c r="AV77" s="124"/>
      <c r="AW77" s="102">
        <v>307800</v>
      </c>
      <c r="AX77" s="103"/>
      <c r="AY77" s="103"/>
      <c r="AZ77" s="103"/>
      <c r="BA77" s="104"/>
      <c r="BB77" s="51"/>
      <c r="BC77" s="52" t="s">
        <v>67</v>
      </c>
      <c r="BD77" s="19"/>
      <c r="BE77" s="19"/>
      <c r="BF77" s="52" t="s">
        <v>77</v>
      </c>
      <c r="BG77" s="19"/>
      <c r="BH77" s="19"/>
      <c r="BI77" s="52"/>
      <c r="BJ77" s="21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11"/>
      <c r="BW77" s="43"/>
      <c r="BX77" s="18"/>
      <c r="BY77" s="18"/>
      <c r="BZ77" s="18"/>
      <c r="CA77" s="18"/>
      <c r="CF77" s="30"/>
      <c r="CG77" s="30"/>
      <c r="CH77" s="30"/>
      <c r="CI77" s="30"/>
      <c r="CJ77" s="30"/>
    </row>
    <row r="78" spans="2:88" ht="12" customHeight="1">
      <c r="B78" s="47"/>
      <c r="C78" s="32"/>
      <c r="D78" s="164">
        <v>206</v>
      </c>
      <c r="E78" s="165"/>
      <c r="F78" s="166"/>
      <c r="G78" s="164">
        <v>217</v>
      </c>
      <c r="H78" s="165"/>
      <c r="I78" s="166"/>
      <c r="J78" s="254">
        <v>224</v>
      </c>
      <c r="K78" s="255"/>
      <c r="L78" s="256"/>
      <c r="M78" s="254">
        <v>230</v>
      </c>
      <c r="N78" s="255"/>
      <c r="O78" s="256"/>
      <c r="P78" s="164">
        <v>233</v>
      </c>
      <c r="Q78" s="165"/>
      <c r="R78" s="166"/>
      <c r="S78" s="158">
        <v>240</v>
      </c>
      <c r="T78" s="159"/>
      <c r="U78" s="160"/>
      <c r="V78" s="188" t="s">
        <v>74</v>
      </c>
      <c r="W78" s="189"/>
      <c r="Y78" s="1"/>
      <c r="Z78" s="4"/>
      <c r="AA78" s="16"/>
      <c r="AB78" s="120" t="s">
        <v>109</v>
      </c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2"/>
      <c r="AR78" s="16"/>
      <c r="AS78" s="123">
        <v>40000</v>
      </c>
      <c r="AT78" s="103"/>
      <c r="AU78" s="103"/>
      <c r="AV78" s="124"/>
      <c r="AW78" s="102">
        <v>39000</v>
      </c>
      <c r="AX78" s="103"/>
      <c r="AY78" s="103"/>
      <c r="AZ78" s="103"/>
      <c r="BA78" s="104"/>
      <c r="BB78" s="3"/>
      <c r="BC78" s="19"/>
      <c r="BD78" s="19"/>
      <c r="BE78" s="19"/>
      <c r="BF78" s="19"/>
      <c r="BG78" s="19"/>
      <c r="BH78" s="19"/>
      <c r="BI78" s="19"/>
      <c r="BJ78" s="293"/>
      <c r="BK78" s="201"/>
      <c r="BL78" s="201"/>
      <c r="BM78" s="201"/>
      <c r="BN78" s="201"/>
      <c r="BO78" s="201"/>
      <c r="BP78" s="201"/>
      <c r="BQ78" s="201"/>
      <c r="BR78" s="201"/>
      <c r="BS78" s="201"/>
      <c r="BT78" s="201"/>
      <c r="BU78" s="201"/>
      <c r="BV78" s="294"/>
      <c r="BW78" s="43"/>
      <c r="BX78" s="18"/>
      <c r="BY78" s="18"/>
      <c r="BZ78" s="18"/>
      <c r="CA78" s="18"/>
      <c r="CF78" s="30"/>
      <c r="CG78" s="30"/>
      <c r="CH78" s="30"/>
      <c r="CI78" s="30"/>
      <c r="CJ78" s="30"/>
    </row>
    <row r="79" spans="2:88" ht="12" customHeight="1">
      <c r="B79" s="47"/>
      <c r="C79" s="32"/>
      <c r="D79" s="167"/>
      <c r="E79" s="168"/>
      <c r="F79" s="169"/>
      <c r="G79" s="167"/>
      <c r="H79" s="168"/>
      <c r="I79" s="169"/>
      <c r="J79" s="257"/>
      <c r="K79" s="258"/>
      <c r="L79" s="259"/>
      <c r="M79" s="257"/>
      <c r="N79" s="258"/>
      <c r="O79" s="259"/>
      <c r="P79" s="167"/>
      <c r="Q79" s="168"/>
      <c r="R79" s="169"/>
      <c r="S79" s="161"/>
      <c r="T79" s="162"/>
      <c r="U79" s="163"/>
      <c r="V79" s="190"/>
      <c r="W79" s="191"/>
      <c r="Y79" s="1"/>
      <c r="Z79" s="4"/>
      <c r="AA79" s="16"/>
      <c r="AB79" s="120" t="s">
        <v>110</v>
      </c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2"/>
      <c r="AR79" s="16"/>
      <c r="AS79" s="123">
        <v>23700</v>
      </c>
      <c r="AT79" s="103"/>
      <c r="AU79" s="103"/>
      <c r="AV79" s="124"/>
      <c r="AW79" s="102">
        <v>22337</v>
      </c>
      <c r="AX79" s="103"/>
      <c r="AY79" s="103"/>
      <c r="AZ79" s="103"/>
      <c r="BA79" s="104"/>
      <c r="BB79" s="51"/>
      <c r="BC79" s="52" t="s">
        <v>67</v>
      </c>
      <c r="BD79" s="19"/>
      <c r="BE79" s="19"/>
      <c r="BF79" s="52" t="s">
        <v>67</v>
      </c>
      <c r="BG79" s="19"/>
      <c r="BH79" s="19"/>
      <c r="BI79" s="52"/>
      <c r="BJ79" s="200"/>
      <c r="BK79" s="200"/>
      <c r="BL79" s="200"/>
      <c r="BM79" s="200"/>
      <c r="BN79" s="200"/>
      <c r="BO79" s="200"/>
      <c r="BP79" s="200"/>
      <c r="BQ79" s="200"/>
      <c r="BR79" s="200"/>
      <c r="BS79" s="200"/>
      <c r="BT79" s="200"/>
      <c r="BU79" s="200"/>
      <c r="BV79" s="200"/>
      <c r="BW79" s="43"/>
      <c r="BX79" s="18"/>
      <c r="BY79" s="18"/>
      <c r="BZ79" s="18"/>
      <c r="CA79" s="18"/>
      <c r="CF79" s="30"/>
      <c r="CG79" s="30"/>
      <c r="CH79" s="30"/>
      <c r="CI79" s="30"/>
      <c r="CJ79" s="30"/>
    </row>
    <row r="80" spans="2:88" ht="12" customHeight="1">
      <c r="B80" s="47"/>
      <c r="C80" s="32"/>
      <c r="D80" s="64"/>
      <c r="E80" s="64"/>
      <c r="F80" s="6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64"/>
      <c r="T80" s="64"/>
      <c r="U80" s="64"/>
      <c r="V80" s="66"/>
      <c r="W80" s="67"/>
      <c r="Y80" s="1"/>
      <c r="Z80" s="4"/>
      <c r="AA80" s="16"/>
      <c r="AB80" s="120" t="s">
        <v>111</v>
      </c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2"/>
      <c r="AR80" s="16"/>
      <c r="AS80" s="123">
        <v>37000</v>
      </c>
      <c r="AT80" s="103"/>
      <c r="AU80" s="103"/>
      <c r="AV80" s="124"/>
      <c r="AW80" s="102">
        <v>35700</v>
      </c>
      <c r="AX80" s="103"/>
      <c r="AY80" s="103"/>
      <c r="AZ80" s="103"/>
      <c r="BA80" s="104"/>
      <c r="BB80" s="3"/>
      <c r="BC80" s="19"/>
      <c r="BD80" s="19"/>
      <c r="BE80" s="19"/>
      <c r="BF80" s="19"/>
      <c r="BG80" s="19"/>
      <c r="BH80" s="19"/>
      <c r="BI80" s="19"/>
      <c r="BJ80" s="210"/>
      <c r="BK80" s="210"/>
      <c r="BL80" s="210"/>
      <c r="BM80" s="210"/>
      <c r="BN80" s="210"/>
      <c r="BO80" s="210"/>
      <c r="BP80" s="210"/>
      <c r="BQ80" s="210"/>
      <c r="BR80" s="210"/>
      <c r="BS80" s="210"/>
      <c r="BT80" s="210"/>
      <c r="BU80" s="210"/>
      <c r="BV80" s="210"/>
      <c r="BW80" s="43"/>
      <c r="BX80" s="18"/>
      <c r="BY80" s="18"/>
      <c r="BZ80" s="18"/>
      <c r="CA80" s="18"/>
      <c r="CF80" s="30"/>
      <c r="CG80" s="30"/>
      <c r="CH80" s="30"/>
      <c r="CI80" s="30"/>
      <c r="CJ80" s="30"/>
    </row>
    <row r="81" spans="2:88" ht="12" customHeight="1">
      <c r="B81" s="47"/>
      <c r="C81" s="32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68"/>
      <c r="W81" s="15"/>
      <c r="Y81" s="1"/>
      <c r="Z81" s="4"/>
      <c r="AA81" s="16"/>
      <c r="AB81" s="120" t="s">
        <v>112</v>
      </c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2"/>
      <c r="AR81" s="16"/>
      <c r="AS81" s="123">
        <v>48000</v>
      </c>
      <c r="AT81" s="103"/>
      <c r="AU81" s="103"/>
      <c r="AV81" s="124"/>
      <c r="AW81" s="102">
        <v>36800</v>
      </c>
      <c r="AX81" s="103"/>
      <c r="AY81" s="103"/>
      <c r="AZ81" s="103"/>
      <c r="BA81" s="104"/>
      <c r="BB81" s="3"/>
      <c r="BC81" s="19"/>
      <c r="BD81" s="19"/>
      <c r="BE81" s="19"/>
      <c r="BF81" s="19"/>
      <c r="BG81" s="19"/>
      <c r="BH81" s="19"/>
      <c r="BI81" s="19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43"/>
      <c r="BX81" s="18"/>
      <c r="BY81" s="18"/>
      <c r="BZ81" s="18"/>
      <c r="CA81" s="18"/>
      <c r="CF81" s="30"/>
      <c r="CG81" s="30"/>
      <c r="CH81" s="30"/>
      <c r="CI81" s="30"/>
      <c r="CJ81" s="30"/>
    </row>
    <row r="82" spans="2:88" ht="12" customHeight="1">
      <c r="B82" s="47"/>
      <c r="C82" s="32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68"/>
      <c r="W82" s="15"/>
      <c r="Y82" s="1"/>
      <c r="Z82" s="4"/>
      <c r="AA82" s="16"/>
      <c r="AB82" s="120" t="s">
        <v>113</v>
      </c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2"/>
      <c r="AR82" s="16"/>
      <c r="AS82" s="123">
        <v>900</v>
      </c>
      <c r="AT82" s="103"/>
      <c r="AU82" s="103"/>
      <c r="AV82" s="124"/>
      <c r="AW82" s="102">
        <v>900</v>
      </c>
      <c r="AX82" s="103"/>
      <c r="AY82" s="103"/>
      <c r="AZ82" s="103"/>
      <c r="BA82" s="104"/>
      <c r="BB82" s="3"/>
      <c r="BC82" s="19"/>
      <c r="BD82" s="19"/>
      <c r="BE82" s="19"/>
      <c r="BF82" s="19"/>
      <c r="BG82" s="19"/>
      <c r="BH82" s="19"/>
      <c r="BI82" s="19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43"/>
      <c r="BX82" s="18"/>
      <c r="BY82" s="18"/>
      <c r="BZ82" s="18"/>
      <c r="CA82" s="18"/>
      <c r="CF82" s="30"/>
      <c r="CG82" s="30"/>
      <c r="CH82" s="30"/>
      <c r="CI82" s="30"/>
      <c r="CJ82" s="30"/>
    </row>
    <row r="83" spans="2:88" ht="12" customHeight="1">
      <c r="B83" s="47"/>
      <c r="C83" s="32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68"/>
      <c r="W83" s="15"/>
      <c r="Y83" s="1"/>
      <c r="Z83" s="4"/>
      <c r="AA83" s="16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2"/>
      <c r="AN83" s="82"/>
      <c r="AO83" s="82"/>
      <c r="AP83" s="82"/>
      <c r="AQ83" s="82"/>
      <c r="AR83" s="16"/>
      <c r="AS83" s="24"/>
      <c r="AT83" s="24"/>
      <c r="AU83" s="24"/>
      <c r="AV83" s="24"/>
      <c r="AW83" s="24"/>
      <c r="AX83" s="24"/>
      <c r="AY83" s="24"/>
      <c r="AZ83" s="24"/>
      <c r="BA83" s="24"/>
      <c r="BB83" s="3"/>
      <c r="BC83" s="19"/>
      <c r="BD83" s="19"/>
      <c r="BE83" s="19"/>
      <c r="BF83" s="19"/>
      <c r="BG83" s="19"/>
      <c r="BH83" s="19"/>
      <c r="BI83" s="19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43"/>
      <c r="BX83" s="18"/>
      <c r="BY83" s="18"/>
      <c r="BZ83" s="18"/>
      <c r="CA83" s="18"/>
      <c r="CF83" s="30"/>
      <c r="CG83" s="30"/>
      <c r="CH83" s="30"/>
      <c r="CI83" s="30"/>
      <c r="CJ83" s="30"/>
    </row>
    <row r="84" spans="1:88" ht="12" customHeight="1">
      <c r="A84" s="31"/>
      <c r="B84" s="90"/>
      <c r="C84" s="49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68"/>
      <c r="W84" s="15"/>
      <c r="X84" s="31"/>
      <c r="Y84" s="31"/>
      <c r="Z84" s="49"/>
      <c r="AA84" s="49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2"/>
      <c r="AN84" s="82"/>
      <c r="AO84" s="82"/>
      <c r="AP84" s="82"/>
      <c r="AQ84" s="82"/>
      <c r="AR84" s="49"/>
      <c r="AS84" s="24"/>
      <c r="AT84" s="22"/>
      <c r="AU84" s="22"/>
      <c r="AV84" s="22"/>
      <c r="AW84" s="24"/>
      <c r="AX84" s="25"/>
      <c r="AY84" s="25"/>
      <c r="AZ84" s="25"/>
      <c r="BA84" s="25"/>
      <c r="BB84" s="49"/>
      <c r="BC84" s="52"/>
      <c r="BD84" s="19"/>
      <c r="BE84" s="19"/>
      <c r="BF84" s="52"/>
      <c r="BG84" s="19"/>
      <c r="BH84" s="19"/>
      <c r="BI84" s="19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43"/>
      <c r="BX84" s="18"/>
      <c r="BY84" s="18"/>
      <c r="BZ84" s="18"/>
      <c r="CA84" s="18"/>
      <c r="CF84" s="30"/>
      <c r="CG84" s="30"/>
      <c r="CH84" s="30"/>
      <c r="CI84" s="30"/>
      <c r="CJ84" s="30"/>
    </row>
    <row r="85" spans="1:88" ht="12" customHeight="1" thickBot="1">
      <c r="A85" s="31"/>
      <c r="B85" s="90"/>
      <c r="C85" s="49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68"/>
      <c r="W85" s="15"/>
      <c r="X85" s="31"/>
      <c r="Y85" s="31"/>
      <c r="Z85" s="49"/>
      <c r="AA85" s="49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2"/>
      <c r="AN85" s="82"/>
      <c r="AO85" s="82"/>
      <c r="AP85" s="82"/>
      <c r="AQ85" s="82"/>
      <c r="AR85" s="49"/>
      <c r="AS85" s="24"/>
      <c r="AT85" s="22"/>
      <c r="AU85" s="22"/>
      <c r="AV85" s="22"/>
      <c r="AW85" s="24"/>
      <c r="AX85" s="25"/>
      <c r="AY85" s="25"/>
      <c r="AZ85" s="25"/>
      <c r="BA85" s="25"/>
      <c r="BB85" s="49"/>
      <c r="BC85" s="52"/>
      <c r="BD85" s="19"/>
      <c r="BE85" s="19"/>
      <c r="BF85" s="52"/>
      <c r="BG85" s="19"/>
      <c r="BH85" s="19"/>
      <c r="BI85" s="19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43"/>
      <c r="BX85" s="18"/>
      <c r="BY85" s="18"/>
      <c r="BZ85" s="18"/>
      <c r="CA85" s="18"/>
      <c r="CF85" s="30"/>
      <c r="CG85" s="30"/>
      <c r="CH85" s="30"/>
      <c r="CI85" s="30"/>
      <c r="CJ85" s="30"/>
    </row>
    <row r="86" spans="2:88" ht="12" customHeight="1" thickTop="1">
      <c r="B86" s="50"/>
      <c r="C86" s="238" t="s">
        <v>7</v>
      </c>
      <c r="D86" s="239"/>
      <c r="E86" s="241" t="s">
        <v>78</v>
      </c>
      <c r="F86" s="242"/>
      <c r="G86" s="242"/>
      <c r="H86" s="242"/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3" t="s">
        <v>8</v>
      </c>
      <c r="T86" s="244"/>
      <c r="U86" s="245" t="s">
        <v>129</v>
      </c>
      <c r="V86" s="246"/>
      <c r="W86" s="32"/>
      <c r="X86" s="6"/>
      <c r="Y86" s="32"/>
      <c r="Z86" s="32"/>
      <c r="AQ86" s="35"/>
      <c r="AS86" s="39"/>
      <c r="AT86" s="39"/>
      <c r="AU86" s="39"/>
      <c r="AV86" s="39"/>
      <c r="AW86" s="40"/>
      <c r="AX86" s="40"/>
      <c r="AY86" s="40"/>
      <c r="AZ86" s="39"/>
      <c r="BA86" s="39"/>
      <c r="BB86" s="51"/>
      <c r="BC86" s="37"/>
      <c r="BD86" s="37"/>
      <c r="BE86" s="36"/>
      <c r="BF86" s="37"/>
      <c r="BG86" s="37"/>
      <c r="BH86" s="36"/>
      <c r="BI86" s="52"/>
      <c r="BJ86" s="143" t="s">
        <v>124</v>
      </c>
      <c r="BK86" s="302"/>
      <c r="BL86" s="302"/>
      <c r="BM86" s="302"/>
      <c r="BN86" s="302"/>
      <c r="BO86" s="302"/>
      <c r="BP86" s="302"/>
      <c r="BQ86" s="302"/>
      <c r="BR86" s="302"/>
      <c r="BS86" s="302"/>
      <c r="BT86" s="302"/>
      <c r="BU86" s="302"/>
      <c r="BV86" s="303"/>
      <c r="BW86" s="43"/>
      <c r="BX86" s="18"/>
      <c r="BY86" s="18"/>
      <c r="BZ86" s="18"/>
      <c r="CA86" s="18"/>
      <c r="CF86" s="30"/>
      <c r="CG86" s="30"/>
      <c r="CH86" s="30"/>
      <c r="CI86" s="30"/>
      <c r="CJ86" s="30"/>
    </row>
    <row r="87" spans="2:88" ht="12" customHeight="1">
      <c r="B87" s="56"/>
      <c r="C87" s="240"/>
      <c r="D87" s="199"/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201"/>
      <c r="P87" s="201"/>
      <c r="Q87" s="201"/>
      <c r="R87" s="201"/>
      <c r="S87" s="204"/>
      <c r="T87" s="198"/>
      <c r="U87" s="247"/>
      <c r="V87" s="248"/>
      <c r="W87" s="32"/>
      <c r="X87" s="6"/>
      <c r="Y87" s="32"/>
      <c r="Z87" s="32"/>
      <c r="AC87" s="137" t="s">
        <v>44</v>
      </c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8" t="s">
        <v>44</v>
      </c>
      <c r="AO87" s="138"/>
      <c r="AP87" s="138"/>
      <c r="AQ87" s="138"/>
      <c r="AR87" s="138"/>
      <c r="AS87" s="4"/>
      <c r="AT87" s="277" t="s">
        <v>67</v>
      </c>
      <c r="AU87" s="277"/>
      <c r="AV87" s="277"/>
      <c r="AW87" s="277"/>
      <c r="BB87" s="3"/>
      <c r="BI87" s="19"/>
      <c r="BJ87" s="304"/>
      <c r="BK87" s="305"/>
      <c r="BL87" s="305"/>
      <c r="BM87" s="305"/>
      <c r="BN87" s="305"/>
      <c r="BO87" s="305"/>
      <c r="BP87" s="305"/>
      <c r="BQ87" s="305"/>
      <c r="BR87" s="305"/>
      <c r="BS87" s="305"/>
      <c r="BT87" s="305"/>
      <c r="BU87" s="305"/>
      <c r="BV87" s="306"/>
      <c r="BW87" s="43"/>
      <c r="BX87" s="18"/>
      <c r="BY87" s="18"/>
      <c r="BZ87" s="18"/>
      <c r="CA87" s="18"/>
      <c r="CF87" s="30"/>
      <c r="CG87" s="30"/>
      <c r="CH87" s="30"/>
      <c r="CI87" s="30"/>
      <c r="CJ87" s="30"/>
    </row>
    <row r="88" spans="2:88" ht="12" customHeight="1">
      <c r="B88" s="47"/>
      <c r="C88" s="249" t="s">
        <v>9</v>
      </c>
      <c r="D88" s="171"/>
      <c r="E88" s="172" t="s">
        <v>80</v>
      </c>
      <c r="F88" s="173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250"/>
      <c r="W88" s="32"/>
      <c r="X88" s="6"/>
      <c r="Y88" s="32"/>
      <c r="Z88" s="32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8"/>
      <c r="AO88" s="138"/>
      <c r="AP88" s="138"/>
      <c r="AQ88" s="138"/>
      <c r="AR88" s="138"/>
      <c r="AS88" s="4"/>
      <c r="AT88" s="277"/>
      <c r="AU88" s="277"/>
      <c r="AV88" s="277"/>
      <c r="AW88" s="277"/>
      <c r="AX88" s="40"/>
      <c r="AY88" s="40"/>
      <c r="AZ88" s="39"/>
      <c r="BA88" s="39"/>
      <c r="BB88" s="51"/>
      <c r="BC88" s="37"/>
      <c r="BD88" s="37"/>
      <c r="BE88" s="36"/>
      <c r="BF88" s="37"/>
      <c r="BG88" s="37"/>
      <c r="BH88" s="36"/>
      <c r="BI88" s="52"/>
      <c r="BJ88" s="307"/>
      <c r="BK88" s="308"/>
      <c r="BL88" s="308"/>
      <c r="BM88" s="308"/>
      <c r="BN88" s="308"/>
      <c r="BO88" s="308"/>
      <c r="BP88" s="308"/>
      <c r="BQ88" s="308"/>
      <c r="BR88" s="308"/>
      <c r="BS88" s="308"/>
      <c r="BT88" s="308"/>
      <c r="BU88" s="308"/>
      <c r="BV88" s="309"/>
      <c r="BW88" s="43"/>
      <c r="BX88" s="18"/>
      <c r="BY88" s="18"/>
      <c r="BZ88" s="18"/>
      <c r="CA88" s="18"/>
      <c r="CF88" s="30"/>
      <c r="CG88" s="30"/>
      <c r="CH88" s="30"/>
      <c r="CI88" s="30"/>
      <c r="CJ88" s="30"/>
    </row>
    <row r="89" spans="2:88" ht="12" customHeight="1">
      <c r="B89" s="47"/>
      <c r="C89" s="230" t="s">
        <v>10</v>
      </c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8"/>
      <c r="R89" s="179" t="s">
        <v>11</v>
      </c>
      <c r="S89" s="180"/>
      <c r="T89" s="181"/>
      <c r="U89" s="192" t="s">
        <v>12</v>
      </c>
      <c r="V89" s="231"/>
      <c r="W89" s="32"/>
      <c r="X89" s="6"/>
      <c r="Y89" s="32"/>
      <c r="Z89" s="32"/>
      <c r="BB89" s="3"/>
      <c r="BI89" s="19"/>
      <c r="BJ89" s="307"/>
      <c r="BK89" s="308"/>
      <c r="BL89" s="308"/>
      <c r="BM89" s="308"/>
      <c r="BN89" s="308"/>
      <c r="BO89" s="308"/>
      <c r="BP89" s="308"/>
      <c r="BQ89" s="308"/>
      <c r="BR89" s="308"/>
      <c r="BS89" s="308"/>
      <c r="BT89" s="308"/>
      <c r="BU89" s="308"/>
      <c r="BV89" s="309"/>
      <c r="BW89" s="43"/>
      <c r="BX89" s="18"/>
      <c r="BY89" s="18"/>
      <c r="BZ89" s="18"/>
      <c r="CA89" s="18"/>
      <c r="CF89" s="30"/>
      <c r="CG89" s="30"/>
      <c r="CH89" s="30"/>
      <c r="CI89" s="30"/>
      <c r="CJ89" s="30"/>
    </row>
    <row r="90" spans="2:88" ht="12" customHeight="1">
      <c r="B90" s="47"/>
      <c r="C90" s="234">
        <v>13</v>
      </c>
      <c r="D90" s="235"/>
      <c r="E90" s="236"/>
      <c r="F90" s="237">
        <v>14</v>
      </c>
      <c r="G90" s="235"/>
      <c r="H90" s="236"/>
      <c r="I90" s="237">
        <v>15</v>
      </c>
      <c r="J90" s="235"/>
      <c r="K90" s="236"/>
      <c r="L90" s="237">
        <v>16</v>
      </c>
      <c r="M90" s="235"/>
      <c r="N90" s="236"/>
      <c r="O90" s="237">
        <v>17</v>
      </c>
      <c r="P90" s="235"/>
      <c r="Q90" s="236"/>
      <c r="R90" s="237" t="s">
        <v>81</v>
      </c>
      <c r="S90" s="235"/>
      <c r="T90" s="236"/>
      <c r="U90" s="232"/>
      <c r="V90" s="233"/>
      <c r="X90" s="6"/>
      <c r="AQ90" s="35"/>
      <c r="AR90" s="11"/>
      <c r="AS90" s="39"/>
      <c r="AT90" s="39"/>
      <c r="AU90" s="39"/>
      <c r="AV90" s="39"/>
      <c r="BB90" s="39"/>
      <c r="BC90" s="37"/>
      <c r="BD90" s="37"/>
      <c r="BE90" s="36"/>
      <c r="BF90" s="37"/>
      <c r="BG90" s="37"/>
      <c r="BH90" s="36"/>
      <c r="BI90" s="39"/>
      <c r="BJ90" s="307"/>
      <c r="BK90" s="308"/>
      <c r="BL90" s="308"/>
      <c r="BM90" s="308"/>
      <c r="BN90" s="308"/>
      <c r="BO90" s="308"/>
      <c r="BP90" s="308"/>
      <c r="BQ90" s="308"/>
      <c r="BR90" s="308"/>
      <c r="BS90" s="308"/>
      <c r="BT90" s="308"/>
      <c r="BU90" s="308"/>
      <c r="BV90" s="309"/>
      <c r="BW90" s="43"/>
      <c r="BX90" s="18"/>
      <c r="BY90" s="18"/>
      <c r="BZ90" s="18"/>
      <c r="CA90" s="18"/>
      <c r="CF90" s="30"/>
      <c r="CG90" s="30"/>
      <c r="CH90" s="30"/>
      <c r="CI90" s="30"/>
      <c r="CJ90" s="30"/>
    </row>
    <row r="91" spans="2:88" ht="12" customHeight="1">
      <c r="B91" s="47"/>
      <c r="C91" s="225">
        <v>4</v>
      </c>
      <c r="D91" s="165"/>
      <c r="E91" s="166"/>
      <c r="F91" s="164">
        <v>4</v>
      </c>
      <c r="G91" s="165"/>
      <c r="H91" s="166"/>
      <c r="I91" s="164">
        <v>10</v>
      </c>
      <c r="J91" s="165"/>
      <c r="K91" s="166"/>
      <c r="L91" s="164">
        <v>22</v>
      </c>
      <c r="M91" s="165"/>
      <c r="N91" s="166"/>
      <c r="O91" s="164">
        <v>25</v>
      </c>
      <c r="P91" s="165"/>
      <c r="Q91" s="166"/>
      <c r="R91" s="164">
        <v>13</v>
      </c>
      <c r="S91" s="165"/>
      <c r="T91" s="166"/>
      <c r="U91" s="221" t="s">
        <v>79</v>
      </c>
      <c r="V91" s="222"/>
      <c r="X91" s="6"/>
      <c r="BJ91" s="310"/>
      <c r="BK91" s="311"/>
      <c r="BL91" s="311"/>
      <c r="BM91" s="311"/>
      <c r="BN91" s="311"/>
      <c r="BO91" s="311"/>
      <c r="BP91" s="311"/>
      <c r="BQ91" s="311"/>
      <c r="BR91" s="311"/>
      <c r="BS91" s="311"/>
      <c r="BT91" s="311"/>
      <c r="BU91" s="311"/>
      <c r="BV91" s="312"/>
      <c r="BW91" s="43"/>
      <c r="BX91" s="18"/>
      <c r="BY91" s="18"/>
      <c r="BZ91" s="18"/>
      <c r="CA91" s="18"/>
      <c r="CF91" s="30"/>
      <c r="CG91" s="30"/>
      <c r="CH91" s="30"/>
      <c r="CI91" s="30"/>
      <c r="CJ91" s="30"/>
    </row>
    <row r="92" spans="2:88" ht="12" customHeight="1" thickBot="1">
      <c r="B92" s="47"/>
      <c r="C92" s="226"/>
      <c r="D92" s="227"/>
      <c r="E92" s="228"/>
      <c r="F92" s="229"/>
      <c r="G92" s="227"/>
      <c r="H92" s="228"/>
      <c r="I92" s="229"/>
      <c r="J92" s="227"/>
      <c r="K92" s="228"/>
      <c r="L92" s="229"/>
      <c r="M92" s="227"/>
      <c r="N92" s="228"/>
      <c r="O92" s="229"/>
      <c r="P92" s="227"/>
      <c r="Q92" s="228"/>
      <c r="R92" s="229"/>
      <c r="S92" s="227"/>
      <c r="T92" s="228"/>
      <c r="U92" s="223"/>
      <c r="V92" s="224"/>
      <c r="X92" s="6"/>
      <c r="AQ92" s="35"/>
      <c r="AR92" s="11"/>
      <c r="AS92" s="39"/>
      <c r="AT92" s="39"/>
      <c r="AU92" s="39"/>
      <c r="AV92" s="39"/>
      <c r="AW92" s="40"/>
      <c r="AX92" s="40"/>
      <c r="AY92" s="40"/>
      <c r="AZ92" s="39"/>
      <c r="BA92" s="39"/>
      <c r="BB92" s="39"/>
      <c r="BC92" s="41"/>
      <c r="BD92" s="41"/>
      <c r="BE92" s="41"/>
      <c r="BF92" s="37"/>
      <c r="BG92" s="37"/>
      <c r="BH92" s="36"/>
      <c r="BI92" s="39"/>
      <c r="BJ92" s="39"/>
      <c r="BK92" s="39"/>
      <c r="BL92" s="39"/>
      <c r="BM92" s="40"/>
      <c r="BN92" s="40"/>
      <c r="BO92" s="40"/>
      <c r="BP92" s="39"/>
      <c r="BQ92" s="39"/>
      <c r="BR92" s="39"/>
      <c r="BS92" s="54"/>
      <c r="BT92" s="54"/>
      <c r="BU92" s="54"/>
      <c r="BV92" s="37"/>
      <c r="BW92" s="43"/>
      <c r="BX92" s="18"/>
      <c r="BY92" s="18"/>
      <c r="BZ92" s="18"/>
      <c r="CA92" s="18"/>
      <c r="CF92" s="30"/>
      <c r="CG92" s="30"/>
      <c r="CH92" s="30"/>
      <c r="CI92" s="30"/>
      <c r="CJ92" s="30"/>
    </row>
    <row r="93" spans="2:88" ht="12" customHeight="1" thickTop="1">
      <c r="B93" s="47"/>
      <c r="C93" s="47"/>
      <c r="X93" s="6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43"/>
      <c r="BX93" s="18"/>
      <c r="BY93" s="18"/>
      <c r="BZ93" s="18"/>
      <c r="CA93" s="18"/>
      <c r="CF93" s="30"/>
      <c r="CG93" s="30"/>
      <c r="CH93" s="30"/>
      <c r="CI93" s="30"/>
      <c r="CJ93" s="30"/>
    </row>
    <row r="94" spans="2:88" ht="12" customHeight="1">
      <c r="B94" s="84"/>
      <c r="C94" s="50"/>
      <c r="D94" s="196" t="s">
        <v>7</v>
      </c>
      <c r="E94" s="197"/>
      <c r="F94" s="119" t="s">
        <v>82</v>
      </c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2" t="s">
        <v>8</v>
      </c>
      <c r="U94" s="203"/>
      <c r="V94" s="205" t="s">
        <v>129</v>
      </c>
      <c r="W94" s="206"/>
      <c r="X94" s="55"/>
      <c r="Y94" s="55"/>
      <c r="Z94" s="55"/>
      <c r="AA94" s="139"/>
      <c r="AB94" s="131" t="s">
        <v>118</v>
      </c>
      <c r="AC94" s="132"/>
      <c r="AD94" s="132"/>
      <c r="AE94" s="132"/>
      <c r="AF94" s="132"/>
      <c r="AG94" s="132"/>
      <c r="AH94" s="132"/>
      <c r="AI94" s="132"/>
      <c r="AJ94" s="132"/>
      <c r="AK94" s="132"/>
      <c r="AL94" s="133"/>
      <c r="AM94" s="125" t="s">
        <v>59</v>
      </c>
      <c r="AN94" s="126"/>
      <c r="AO94" s="126"/>
      <c r="AP94" s="126"/>
      <c r="AQ94" s="127"/>
      <c r="AS94" s="111">
        <v>1564</v>
      </c>
      <c r="AT94" s="112"/>
      <c r="AU94" s="112"/>
      <c r="AV94" s="112"/>
      <c r="AW94" s="105">
        <v>7694</v>
      </c>
      <c r="AX94" s="115"/>
      <c r="AY94" s="115"/>
      <c r="AZ94" s="115"/>
      <c r="BA94" s="116"/>
      <c r="BB94" s="51"/>
      <c r="BC94" s="94" t="s">
        <v>129</v>
      </c>
      <c r="BD94" s="95"/>
      <c r="BE94" s="95"/>
      <c r="BF94" s="98" t="s">
        <v>129</v>
      </c>
      <c r="BG94" s="95"/>
      <c r="BH94" s="99"/>
      <c r="BI94" s="52"/>
      <c r="BJ94" s="219" t="s">
        <v>125</v>
      </c>
      <c r="BK94" s="200"/>
      <c r="BL94" s="200"/>
      <c r="BM94" s="200"/>
      <c r="BN94" s="200"/>
      <c r="BO94" s="200"/>
      <c r="BP94" s="200"/>
      <c r="BQ94" s="200"/>
      <c r="BR94" s="200"/>
      <c r="BS94" s="200"/>
      <c r="BT94" s="200"/>
      <c r="BU94" s="200"/>
      <c r="BV94" s="220"/>
      <c r="BW94" s="43"/>
      <c r="BX94" s="18"/>
      <c r="BY94" s="18"/>
      <c r="BZ94" s="18"/>
      <c r="CA94" s="18"/>
      <c r="CF94" s="30"/>
      <c r="CG94" s="30"/>
      <c r="CH94" s="30"/>
      <c r="CI94" s="30"/>
      <c r="CJ94" s="30"/>
    </row>
    <row r="95" spans="2:88" ht="12" customHeight="1">
      <c r="B95" s="47"/>
      <c r="C95" s="56"/>
      <c r="D95" s="198"/>
      <c r="E95" s="199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4"/>
      <c r="U95" s="198"/>
      <c r="V95" s="207"/>
      <c r="W95" s="208"/>
      <c r="Z95" s="56"/>
      <c r="AA95" s="140"/>
      <c r="AB95" s="134"/>
      <c r="AC95" s="135"/>
      <c r="AD95" s="135"/>
      <c r="AE95" s="135"/>
      <c r="AF95" s="135"/>
      <c r="AG95" s="135"/>
      <c r="AH95" s="135"/>
      <c r="AI95" s="135"/>
      <c r="AJ95" s="135"/>
      <c r="AK95" s="135"/>
      <c r="AL95" s="136"/>
      <c r="AM95" s="128"/>
      <c r="AN95" s="129"/>
      <c r="AO95" s="129"/>
      <c r="AP95" s="129"/>
      <c r="AQ95" s="130"/>
      <c r="AS95" s="113"/>
      <c r="AT95" s="114"/>
      <c r="AU95" s="114"/>
      <c r="AV95" s="114"/>
      <c r="AW95" s="108" t="s">
        <v>141</v>
      </c>
      <c r="AX95" s="109"/>
      <c r="AY95" s="109"/>
      <c r="AZ95" s="109"/>
      <c r="BA95" s="110"/>
      <c r="BB95" s="3"/>
      <c r="BC95" s="96"/>
      <c r="BD95" s="97"/>
      <c r="BE95" s="97"/>
      <c r="BF95" s="100"/>
      <c r="BG95" s="97"/>
      <c r="BH95" s="101"/>
      <c r="BI95" s="19"/>
      <c r="BJ95" s="212"/>
      <c r="BK95" s="210"/>
      <c r="BL95" s="210"/>
      <c r="BM95" s="210"/>
      <c r="BN95" s="210"/>
      <c r="BO95" s="210"/>
      <c r="BP95" s="210"/>
      <c r="BQ95" s="210"/>
      <c r="BR95" s="210"/>
      <c r="BS95" s="210"/>
      <c r="BT95" s="210"/>
      <c r="BU95" s="210"/>
      <c r="BV95" s="211"/>
      <c r="BW95" s="43"/>
      <c r="BX95" s="18"/>
      <c r="BY95" s="18"/>
      <c r="BZ95" s="18"/>
      <c r="CA95" s="18"/>
      <c r="CF95" s="30"/>
      <c r="CG95" s="30"/>
      <c r="CH95" s="30"/>
      <c r="CI95" s="30"/>
      <c r="CJ95" s="30"/>
    </row>
    <row r="96" spans="2:88" ht="12" customHeight="1">
      <c r="B96" s="47"/>
      <c r="C96" s="47"/>
      <c r="D96" s="170" t="s">
        <v>9</v>
      </c>
      <c r="E96" s="171"/>
      <c r="F96" s="172" t="s">
        <v>131</v>
      </c>
      <c r="G96" s="173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5"/>
      <c r="Z96" s="50"/>
      <c r="AA96" s="139"/>
      <c r="AB96" s="131" t="s">
        <v>84</v>
      </c>
      <c r="AC96" s="132"/>
      <c r="AD96" s="132"/>
      <c r="AE96" s="132"/>
      <c r="AF96" s="132"/>
      <c r="AG96" s="132"/>
      <c r="AH96" s="132"/>
      <c r="AI96" s="132"/>
      <c r="AJ96" s="132"/>
      <c r="AK96" s="132"/>
      <c r="AL96" s="133"/>
      <c r="AM96" s="125" t="s">
        <v>59</v>
      </c>
      <c r="AN96" s="126"/>
      <c r="AO96" s="126"/>
      <c r="AP96" s="126"/>
      <c r="AQ96" s="127"/>
      <c r="AS96" s="111">
        <v>800</v>
      </c>
      <c r="AT96" s="112"/>
      <c r="AU96" s="112"/>
      <c r="AV96" s="112"/>
      <c r="AW96" s="105">
        <v>1600</v>
      </c>
      <c r="AX96" s="106"/>
      <c r="AY96" s="106"/>
      <c r="AZ96" s="106"/>
      <c r="BA96" s="107"/>
      <c r="BB96" s="51"/>
      <c r="BC96" s="94" t="s">
        <v>129</v>
      </c>
      <c r="BD96" s="95"/>
      <c r="BE96" s="95"/>
      <c r="BF96" s="98" t="s">
        <v>129</v>
      </c>
      <c r="BG96" s="95"/>
      <c r="BH96" s="99"/>
      <c r="BI96" s="52"/>
      <c r="BJ96" s="212"/>
      <c r="BK96" s="210"/>
      <c r="BL96" s="210"/>
      <c r="BM96" s="210"/>
      <c r="BN96" s="210"/>
      <c r="BO96" s="210"/>
      <c r="BP96" s="210"/>
      <c r="BQ96" s="210"/>
      <c r="BR96" s="210"/>
      <c r="BS96" s="210"/>
      <c r="BT96" s="210"/>
      <c r="BU96" s="210"/>
      <c r="BV96" s="211"/>
      <c r="BW96" s="43"/>
      <c r="BX96" s="18"/>
      <c r="BY96" s="18"/>
      <c r="BZ96" s="18"/>
      <c r="CA96" s="18"/>
      <c r="CF96" s="30"/>
      <c r="CG96" s="30"/>
      <c r="CH96" s="30"/>
      <c r="CI96" s="30"/>
      <c r="CJ96" s="30"/>
    </row>
    <row r="97" spans="2:88" ht="12" customHeight="1">
      <c r="B97" s="47"/>
      <c r="C97" s="47"/>
      <c r="D97" s="176" t="s">
        <v>10</v>
      </c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8"/>
      <c r="S97" s="179" t="s">
        <v>11</v>
      </c>
      <c r="T97" s="180"/>
      <c r="U97" s="181"/>
      <c r="V97" s="192" t="s">
        <v>12</v>
      </c>
      <c r="W97" s="193"/>
      <c r="Z97" s="57"/>
      <c r="AA97" s="140"/>
      <c r="AB97" s="134"/>
      <c r="AC97" s="135"/>
      <c r="AD97" s="135"/>
      <c r="AE97" s="135"/>
      <c r="AF97" s="135"/>
      <c r="AG97" s="135"/>
      <c r="AH97" s="135"/>
      <c r="AI97" s="135"/>
      <c r="AJ97" s="135"/>
      <c r="AK97" s="135"/>
      <c r="AL97" s="136"/>
      <c r="AM97" s="128"/>
      <c r="AN97" s="129"/>
      <c r="AO97" s="129"/>
      <c r="AP97" s="129"/>
      <c r="AQ97" s="130"/>
      <c r="AS97" s="113"/>
      <c r="AT97" s="114"/>
      <c r="AU97" s="114"/>
      <c r="AV97" s="114"/>
      <c r="AW97" s="108" t="s">
        <v>140</v>
      </c>
      <c r="AX97" s="109"/>
      <c r="AY97" s="109"/>
      <c r="AZ97" s="109"/>
      <c r="BA97" s="110"/>
      <c r="BB97" s="3"/>
      <c r="BC97" s="96"/>
      <c r="BD97" s="97"/>
      <c r="BE97" s="97"/>
      <c r="BF97" s="100"/>
      <c r="BG97" s="97"/>
      <c r="BH97" s="101"/>
      <c r="BI97" s="19"/>
      <c r="BJ97" s="212"/>
      <c r="BK97" s="210"/>
      <c r="BL97" s="210"/>
      <c r="BM97" s="210"/>
      <c r="BN97" s="210"/>
      <c r="BO97" s="210"/>
      <c r="BP97" s="210"/>
      <c r="BQ97" s="210"/>
      <c r="BR97" s="210"/>
      <c r="BS97" s="210"/>
      <c r="BT97" s="210"/>
      <c r="BU97" s="210"/>
      <c r="BV97" s="211"/>
      <c r="BW97" s="43"/>
      <c r="BX97" s="18"/>
      <c r="BY97" s="18"/>
      <c r="BZ97" s="18"/>
      <c r="CA97" s="18"/>
      <c r="CF97" s="30"/>
      <c r="CG97" s="30"/>
      <c r="CH97" s="30"/>
      <c r="CI97" s="30"/>
      <c r="CJ97" s="30"/>
    </row>
    <row r="98" spans="2:88" ht="12" customHeight="1">
      <c r="B98" s="47"/>
      <c r="C98" s="47"/>
      <c r="D98" s="182">
        <v>13</v>
      </c>
      <c r="E98" s="183"/>
      <c r="F98" s="184"/>
      <c r="G98" s="182">
        <v>14</v>
      </c>
      <c r="H98" s="183"/>
      <c r="I98" s="184"/>
      <c r="J98" s="182">
        <v>15</v>
      </c>
      <c r="K98" s="183"/>
      <c r="L98" s="184"/>
      <c r="M98" s="182">
        <v>16</v>
      </c>
      <c r="N98" s="183"/>
      <c r="O98" s="184"/>
      <c r="P98" s="182">
        <v>17</v>
      </c>
      <c r="Q98" s="183"/>
      <c r="R98" s="184"/>
      <c r="S98" s="182" t="s">
        <v>83</v>
      </c>
      <c r="T98" s="183"/>
      <c r="U98" s="184"/>
      <c r="V98" s="194"/>
      <c r="W98" s="195"/>
      <c r="Z98" s="58"/>
      <c r="AA98" s="139"/>
      <c r="AB98" s="131" t="s">
        <v>91</v>
      </c>
      <c r="AC98" s="132"/>
      <c r="AD98" s="132"/>
      <c r="AE98" s="132"/>
      <c r="AF98" s="132"/>
      <c r="AG98" s="132"/>
      <c r="AH98" s="132"/>
      <c r="AI98" s="132"/>
      <c r="AJ98" s="132"/>
      <c r="AK98" s="132"/>
      <c r="AL98" s="133"/>
      <c r="AM98" s="125" t="s">
        <v>90</v>
      </c>
      <c r="AN98" s="126"/>
      <c r="AO98" s="126"/>
      <c r="AP98" s="126"/>
      <c r="AQ98" s="127"/>
      <c r="AS98" s="111">
        <v>968</v>
      </c>
      <c r="AT98" s="112"/>
      <c r="AU98" s="112"/>
      <c r="AV98" s="112"/>
      <c r="AW98" s="105">
        <v>2346</v>
      </c>
      <c r="AX98" s="115"/>
      <c r="AY98" s="115"/>
      <c r="AZ98" s="115"/>
      <c r="BA98" s="116"/>
      <c r="BB98" s="51"/>
      <c r="BC98" s="94" t="s">
        <v>129</v>
      </c>
      <c r="BD98" s="95"/>
      <c r="BE98" s="95"/>
      <c r="BF98" s="98" t="s">
        <v>128</v>
      </c>
      <c r="BG98" s="95"/>
      <c r="BH98" s="99"/>
      <c r="BI98" s="52"/>
      <c r="BJ98" s="212"/>
      <c r="BK98" s="210"/>
      <c r="BL98" s="210"/>
      <c r="BM98" s="210"/>
      <c r="BN98" s="210"/>
      <c r="BO98" s="210"/>
      <c r="BP98" s="210"/>
      <c r="BQ98" s="210"/>
      <c r="BR98" s="210"/>
      <c r="BS98" s="210"/>
      <c r="BT98" s="210"/>
      <c r="BU98" s="210"/>
      <c r="BV98" s="211"/>
      <c r="BW98" s="43"/>
      <c r="BX98" s="18"/>
      <c r="BY98" s="18"/>
      <c r="BZ98" s="18"/>
      <c r="CA98" s="18"/>
      <c r="CF98" s="30"/>
      <c r="CG98" s="30"/>
      <c r="CH98" s="30"/>
      <c r="CI98" s="30"/>
      <c r="CJ98" s="30"/>
    </row>
    <row r="99" spans="2:88" ht="12" customHeight="1">
      <c r="B99" s="47"/>
      <c r="C99" s="47"/>
      <c r="D99" s="158">
        <v>2</v>
      </c>
      <c r="E99" s="159"/>
      <c r="F99" s="160"/>
      <c r="G99" s="158">
        <v>6</v>
      </c>
      <c r="H99" s="159"/>
      <c r="I99" s="160"/>
      <c r="J99" s="213">
        <v>9</v>
      </c>
      <c r="K99" s="214"/>
      <c r="L99" s="215"/>
      <c r="M99" s="158">
        <v>9</v>
      </c>
      <c r="N99" s="159"/>
      <c r="O99" s="160"/>
      <c r="P99" s="158">
        <v>12</v>
      </c>
      <c r="Q99" s="159"/>
      <c r="R99" s="160"/>
      <c r="S99" s="158">
        <v>12</v>
      </c>
      <c r="T99" s="159"/>
      <c r="U99" s="160"/>
      <c r="V99" s="188" t="s">
        <v>132</v>
      </c>
      <c r="W99" s="189"/>
      <c r="Z99" s="57"/>
      <c r="AA99" s="140"/>
      <c r="AB99" s="134"/>
      <c r="AC99" s="135"/>
      <c r="AD99" s="135"/>
      <c r="AE99" s="135"/>
      <c r="AF99" s="135"/>
      <c r="AG99" s="135"/>
      <c r="AH99" s="135"/>
      <c r="AI99" s="135"/>
      <c r="AJ99" s="135"/>
      <c r="AK99" s="135"/>
      <c r="AL99" s="136"/>
      <c r="AM99" s="128"/>
      <c r="AN99" s="129"/>
      <c r="AO99" s="129"/>
      <c r="AP99" s="129"/>
      <c r="AQ99" s="130"/>
      <c r="AS99" s="113"/>
      <c r="AT99" s="114"/>
      <c r="AU99" s="114"/>
      <c r="AV99" s="114"/>
      <c r="AW99" s="108" t="s">
        <v>135</v>
      </c>
      <c r="AX99" s="109"/>
      <c r="AY99" s="109"/>
      <c r="AZ99" s="109"/>
      <c r="BA99" s="110"/>
      <c r="BB99" s="3"/>
      <c r="BC99" s="96"/>
      <c r="BD99" s="97"/>
      <c r="BE99" s="97"/>
      <c r="BF99" s="100"/>
      <c r="BG99" s="97"/>
      <c r="BH99" s="101"/>
      <c r="BI99" s="19"/>
      <c r="BJ99" s="212"/>
      <c r="BK99" s="210"/>
      <c r="BL99" s="210"/>
      <c r="BM99" s="210"/>
      <c r="BN99" s="210"/>
      <c r="BO99" s="210"/>
      <c r="BP99" s="210"/>
      <c r="BQ99" s="210"/>
      <c r="BR99" s="210"/>
      <c r="BS99" s="210"/>
      <c r="BT99" s="210"/>
      <c r="BU99" s="210"/>
      <c r="BV99" s="211"/>
      <c r="BW99" s="43"/>
      <c r="BX99" s="18"/>
      <c r="BY99" s="18"/>
      <c r="BZ99" s="18"/>
      <c r="CA99" s="18"/>
      <c r="CF99" s="30"/>
      <c r="CG99" s="30"/>
      <c r="CH99" s="30"/>
      <c r="CI99" s="30"/>
      <c r="CJ99" s="30"/>
    </row>
    <row r="100" spans="2:88" ht="12" customHeight="1">
      <c r="B100" s="47"/>
      <c r="C100" s="47"/>
      <c r="D100" s="161"/>
      <c r="E100" s="162"/>
      <c r="F100" s="163"/>
      <c r="G100" s="161"/>
      <c r="H100" s="162"/>
      <c r="I100" s="163"/>
      <c r="J100" s="216"/>
      <c r="K100" s="217"/>
      <c r="L100" s="218"/>
      <c r="M100" s="161"/>
      <c r="N100" s="162"/>
      <c r="O100" s="163"/>
      <c r="P100" s="161"/>
      <c r="Q100" s="162"/>
      <c r="R100" s="163"/>
      <c r="S100" s="161"/>
      <c r="T100" s="162"/>
      <c r="U100" s="163"/>
      <c r="V100" s="190"/>
      <c r="W100" s="191"/>
      <c r="Z100" s="58"/>
      <c r="AA100" s="141"/>
      <c r="AB100" s="131" t="s">
        <v>85</v>
      </c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3"/>
      <c r="AM100" s="125" t="s">
        <v>86</v>
      </c>
      <c r="AN100" s="126"/>
      <c r="AO100" s="126"/>
      <c r="AP100" s="126"/>
      <c r="AQ100" s="127"/>
      <c r="AS100" s="111">
        <v>2280</v>
      </c>
      <c r="AT100" s="112"/>
      <c r="AU100" s="112"/>
      <c r="AV100" s="117"/>
      <c r="AW100" s="105">
        <v>10182</v>
      </c>
      <c r="AX100" s="106"/>
      <c r="AY100" s="106"/>
      <c r="AZ100" s="106"/>
      <c r="BA100" s="107"/>
      <c r="BB100" s="51"/>
      <c r="BC100" s="94" t="s">
        <v>129</v>
      </c>
      <c r="BD100" s="95"/>
      <c r="BE100" s="95"/>
      <c r="BF100" s="98" t="s">
        <v>129</v>
      </c>
      <c r="BG100" s="95"/>
      <c r="BH100" s="99"/>
      <c r="BI100" s="19"/>
      <c r="BJ100" s="77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72"/>
      <c r="BW100" s="43"/>
      <c r="BX100" s="18"/>
      <c r="BY100" s="18"/>
      <c r="BZ100" s="18"/>
      <c r="CA100" s="18"/>
      <c r="CF100" s="30"/>
      <c r="CG100" s="30"/>
      <c r="CH100" s="30"/>
      <c r="CI100" s="30"/>
      <c r="CJ100" s="30"/>
    </row>
    <row r="101" spans="2:88" ht="12" customHeight="1">
      <c r="B101" s="47"/>
      <c r="C101" s="47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Z101" s="57"/>
      <c r="AA101" s="142"/>
      <c r="AB101" s="134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6"/>
      <c r="AM101" s="128"/>
      <c r="AN101" s="129"/>
      <c r="AO101" s="129"/>
      <c r="AP101" s="129"/>
      <c r="AQ101" s="130"/>
      <c r="AS101" s="113"/>
      <c r="AT101" s="114"/>
      <c r="AU101" s="114"/>
      <c r="AV101" s="118"/>
      <c r="AW101" s="108" t="s">
        <v>136</v>
      </c>
      <c r="AX101" s="109"/>
      <c r="AY101" s="109"/>
      <c r="AZ101" s="109"/>
      <c r="BA101" s="110"/>
      <c r="BB101" s="3"/>
      <c r="BC101" s="96"/>
      <c r="BD101" s="97"/>
      <c r="BE101" s="97"/>
      <c r="BF101" s="100"/>
      <c r="BG101" s="97"/>
      <c r="BH101" s="101"/>
      <c r="BI101" s="19"/>
      <c r="BJ101" s="77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72"/>
      <c r="BW101" s="43"/>
      <c r="BX101" s="18"/>
      <c r="BY101" s="18"/>
      <c r="BZ101" s="18"/>
      <c r="CA101" s="18"/>
      <c r="CF101" s="30"/>
      <c r="CG101" s="30"/>
      <c r="CH101" s="30"/>
      <c r="CI101" s="30"/>
      <c r="CJ101" s="30"/>
    </row>
    <row r="102" spans="2:88" ht="12" customHeight="1">
      <c r="B102" s="47"/>
      <c r="C102" s="47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68"/>
      <c r="W102" s="15"/>
      <c r="Z102" s="21"/>
      <c r="AA102" s="141"/>
      <c r="AB102" s="131" t="s">
        <v>87</v>
      </c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3"/>
      <c r="AM102" s="125" t="s">
        <v>86</v>
      </c>
      <c r="AN102" s="126"/>
      <c r="AO102" s="126"/>
      <c r="AP102" s="126"/>
      <c r="AQ102" s="127"/>
      <c r="AS102" s="111">
        <v>1114</v>
      </c>
      <c r="AT102" s="112"/>
      <c r="AU102" s="112"/>
      <c r="AV102" s="112"/>
      <c r="AW102" s="105">
        <v>15714</v>
      </c>
      <c r="AX102" s="106"/>
      <c r="AY102" s="106"/>
      <c r="AZ102" s="106"/>
      <c r="BA102" s="107"/>
      <c r="BC102" s="94" t="s">
        <v>129</v>
      </c>
      <c r="BD102" s="95"/>
      <c r="BE102" s="95"/>
      <c r="BF102" s="98" t="s">
        <v>129</v>
      </c>
      <c r="BG102" s="95"/>
      <c r="BH102" s="99"/>
      <c r="BI102" s="52"/>
      <c r="BJ102" s="209"/>
      <c r="BK102" s="210"/>
      <c r="BL102" s="210"/>
      <c r="BM102" s="210"/>
      <c r="BN102" s="210"/>
      <c r="BO102" s="210"/>
      <c r="BP102" s="210"/>
      <c r="BQ102" s="210"/>
      <c r="BR102" s="210"/>
      <c r="BS102" s="210"/>
      <c r="BT102" s="210"/>
      <c r="BU102" s="210"/>
      <c r="BV102" s="211"/>
      <c r="BW102" s="43"/>
      <c r="BX102" s="18"/>
      <c r="BY102" s="18"/>
      <c r="BZ102" s="18"/>
      <c r="CA102" s="18"/>
      <c r="CF102" s="30"/>
      <c r="CG102" s="30"/>
      <c r="CH102" s="30"/>
      <c r="CI102" s="30"/>
      <c r="CJ102" s="30"/>
    </row>
    <row r="103" spans="2:88" ht="12" customHeight="1">
      <c r="B103" s="47"/>
      <c r="C103" s="47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68"/>
      <c r="W103" s="15"/>
      <c r="Z103" s="20"/>
      <c r="AA103" s="142"/>
      <c r="AB103" s="134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6"/>
      <c r="AM103" s="128"/>
      <c r="AN103" s="129"/>
      <c r="AO103" s="129"/>
      <c r="AP103" s="129"/>
      <c r="AQ103" s="130"/>
      <c r="AS103" s="113"/>
      <c r="AT103" s="114"/>
      <c r="AU103" s="114"/>
      <c r="AV103" s="114"/>
      <c r="AW103" s="108" t="s">
        <v>135</v>
      </c>
      <c r="AX103" s="109"/>
      <c r="AY103" s="109"/>
      <c r="AZ103" s="109"/>
      <c r="BA103" s="110"/>
      <c r="BB103" s="32"/>
      <c r="BC103" s="96"/>
      <c r="BD103" s="97"/>
      <c r="BE103" s="97"/>
      <c r="BF103" s="100"/>
      <c r="BG103" s="97"/>
      <c r="BH103" s="101"/>
      <c r="BI103" s="19"/>
      <c r="BJ103" s="212"/>
      <c r="BK103" s="210"/>
      <c r="BL103" s="210"/>
      <c r="BM103" s="210"/>
      <c r="BN103" s="210"/>
      <c r="BO103" s="210"/>
      <c r="BP103" s="210"/>
      <c r="BQ103" s="210"/>
      <c r="BR103" s="210"/>
      <c r="BS103" s="210"/>
      <c r="BT103" s="210"/>
      <c r="BU103" s="210"/>
      <c r="BV103" s="211"/>
      <c r="BW103" s="43"/>
      <c r="BX103" s="18"/>
      <c r="BY103" s="18"/>
      <c r="BZ103" s="18"/>
      <c r="CA103" s="18"/>
      <c r="CF103" s="30"/>
      <c r="CG103" s="30"/>
      <c r="CH103" s="30"/>
      <c r="CI103" s="30"/>
      <c r="CJ103" s="30"/>
    </row>
    <row r="104" spans="2:88" ht="12" customHeight="1">
      <c r="B104" s="47"/>
      <c r="C104" s="47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68"/>
      <c r="W104" s="15"/>
      <c r="Z104" s="21"/>
      <c r="AA104" s="141"/>
      <c r="AB104" s="131" t="s">
        <v>88</v>
      </c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3"/>
      <c r="AM104" s="125" t="s">
        <v>37</v>
      </c>
      <c r="AN104" s="126"/>
      <c r="AO104" s="126"/>
      <c r="AP104" s="126"/>
      <c r="AQ104" s="127"/>
      <c r="AS104" s="111">
        <v>33517</v>
      </c>
      <c r="AT104" s="112"/>
      <c r="AU104" s="112"/>
      <c r="AV104" s="112"/>
      <c r="AW104" s="105">
        <v>274742</v>
      </c>
      <c r="AX104" s="106"/>
      <c r="AY104" s="106"/>
      <c r="AZ104" s="106"/>
      <c r="BA104" s="107"/>
      <c r="BB104" s="51"/>
      <c r="BC104" s="94" t="s">
        <v>129</v>
      </c>
      <c r="BD104" s="95"/>
      <c r="BE104" s="95"/>
      <c r="BF104" s="98" t="s">
        <v>129</v>
      </c>
      <c r="BG104" s="95"/>
      <c r="BH104" s="99"/>
      <c r="BI104" s="19"/>
      <c r="BJ104" s="77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72"/>
      <c r="BW104" s="43"/>
      <c r="BX104" s="18"/>
      <c r="BY104" s="18"/>
      <c r="BZ104" s="18"/>
      <c r="CA104" s="18"/>
      <c r="CF104" s="30"/>
      <c r="CG104" s="30"/>
      <c r="CH104" s="30"/>
      <c r="CI104" s="30"/>
      <c r="CJ104" s="30"/>
    </row>
    <row r="105" spans="2:88" ht="12" customHeight="1">
      <c r="B105" s="47"/>
      <c r="C105" s="47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68"/>
      <c r="W105" s="15"/>
      <c r="Z105" s="8"/>
      <c r="AA105" s="142"/>
      <c r="AB105" s="134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6"/>
      <c r="AM105" s="128"/>
      <c r="AN105" s="129"/>
      <c r="AO105" s="129"/>
      <c r="AP105" s="129"/>
      <c r="AQ105" s="130"/>
      <c r="AS105" s="113"/>
      <c r="AT105" s="114"/>
      <c r="AU105" s="114"/>
      <c r="AV105" s="114"/>
      <c r="AW105" s="108" t="s">
        <v>145</v>
      </c>
      <c r="AX105" s="109"/>
      <c r="AY105" s="109"/>
      <c r="AZ105" s="109"/>
      <c r="BA105" s="110"/>
      <c r="BB105" s="3"/>
      <c r="BC105" s="96"/>
      <c r="BD105" s="97"/>
      <c r="BE105" s="97"/>
      <c r="BF105" s="100"/>
      <c r="BG105" s="97"/>
      <c r="BH105" s="101"/>
      <c r="BI105" s="19"/>
      <c r="BJ105" s="77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72"/>
      <c r="BW105" s="43"/>
      <c r="BX105" s="18"/>
      <c r="BY105" s="18"/>
      <c r="BZ105" s="18"/>
      <c r="CA105" s="18"/>
      <c r="CF105" s="30"/>
      <c r="CG105" s="30"/>
      <c r="CH105" s="30"/>
      <c r="CI105" s="30"/>
      <c r="CJ105" s="30"/>
    </row>
    <row r="106" spans="2:88" ht="12" customHeight="1">
      <c r="B106" s="47"/>
      <c r="C106" s="47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68"/>
      <c r="W106" s="15"/>
      <c r="Z106" s="9"/>
      <c r="AA106" s="141"/>
      <c r="AB106" s="131" t="s">
        <v>89</v>
      </c>
      <c r="AC106" s="132"/>
      <c r="AD106" s="132"/>
      <c r="AE106" s="132"/>
      <c r="AF106" s="132"/>
      <c r="AG106" s="132"/>
      <c r="AH106" s="132"/>
      <c r="AI106" s="132"/>
      <c r="AJ106" s="132"/>
      <c r="AK106" s="132"/>
      <c r="AL106" s="133"/>
      <c r="AM106" s="125" t="s">
        <v>37</v>
      </c>
      <c r="AN106" s="126"/>
      <c r="AO106" s="126"/>
      <c r="AP106" s="126"/>
      <c r="AQ106" s="127"/>
      <c r="AS106" s="111">
        <v>788</v>
      </c>
      <c r="AT106" s="112"/>
      <c r="AU106" s="112"/>
      <c r="AV106" s="112"/>
      <c r="AW106" s="105">
        <v>5588</v>
      </c>
      <c r="AX106" s="106"/>
      <c r="AY106" s="106"/>
      <c r="AZ106" s="106"/>
      <c r="BA106" s="107"/>
      <c r="BB106" s="3"/>
      <c r="BC106" s="94" t="s">
        <v>129</v>
      </c>
      <c r="BD106" s="95"/>
      <c r="BE106" s="95"/>
      <c r="BF106" s="98" t="s">
        <v>129</v>
      </c>
      <c r="BG106" s="95"/>
      <c r="BH106" s="99"/>
      <c r="BI106" s="19"/>
      <c r="BJ106" s="77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72"/>
      <c r="BW106" s="43"/>
      <c r="BX106" s="18"/>
      <c r="BY106" s="18"/>
      <c r="BZ106" s="18"/>
      <c r="CA106" s="18"/>
      <c r="CF106" s="30"/>
      <c r="CG106" s="30"/>
      <c r="CH106" s="30"/>
      <c r="CI106" s="30"/>
      <c r="CJ106" s="30"/>
    </row>
    <row r="107" spans="2:88" ht="12" customHeight="1">
      <c r="B107" s="47"/>
      <c r="C107" s="47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68"/>
      <c r="W107" s="15"/>
      <c r="Z107" s="7"/>
      <c r="AA107" s="142"/>
      <c r="AB107" s="134"/>
      <c r="AC107" s="135"/>
      <c r="AD107" s="135"/>
      <c r="AE107" s="135"/>
      <c r="AF107" s="135"/>
      <c r="AG107" s="135"/>
      <c r="AH107" s="135"/>
      <c r="AI107" s="135"/>
      <c r="AJ107" s="135"/>
      <c r="AK107" s="135"/>
      <c r="AL107" s="136"/>
      <c r="AM107" s="128"/>
      <c r="AN107" s="129"/>
      <c r="AO107" s="129"/>
      <c r="AP107" s="129"/>
      <c r="AQ107" s="130"/>
      <c r="AS107" s="113"/>
      <c r="AT107" s="114"/>
      <c r="AU107" s="114"/>
      <c r="AV107" s="114"/>
      <c r="AW107" s="108" t="s">
        <v>146</v>
      </c>
      <c r="AX107" s="109"/>
      <c r="AY107" s="109"/>
      <c r="AZ107" s="109"/>
      <c r="BA107" s="110"/>
      <c r="BB107" s="3"/>
      <c r="BC107" s="96"/>
      <c r="BD107" s="97"/>
      <c r="BE107" s="97"/>
      <c r="BF107" s="100"/>
      <c r="BG107" s="97"/>
      <c r="BH107" s="101"/>
      <c r="BI107" s="19"/>
      <c r="BJ107" s="73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5"/>
      <c r="BW107" s="43"/>
      <c r="BX107" s="18"/>
      <c r="BY107" s="18"/>
      <c r="BZ107" s="18"/>
      <c r="CA107" s="18"/>
      <c r="CF107" s="30"/>
      <c r="CG107" s="30"/>
      <c r="CH107" s="30"/>
      <c r="CI107" s="30"/>
      <c r="CJ107" s="30"/>
    </row>
    <row r="108" spans="2:88" ht="12" customHeight="1">
      <c r="B108" s="47"/>
      <c r="C108" s="47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68"/>
      <c r="W108" s="15"/>
      <c r="Z108" s="32"/>
      <c r="AA108" s="5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2"/>
      <c r="AN108" s="82"/>
      <c r="AO108" s="82"/>
      <c r="AP108" s="82"/>
      <c r="AQ108" s="82"/>
      <c r="AS108" s="22"/>
      <c r="AT108" s="22"/>
      <c r="AU108" s="22"/>
      <c r="AV108" s="22"/>
      <c r="AW108" s="24"/>
      <c r="AX108" s="24"/>
      <c r="AY108" s="24"/>
      <c r="AZ108" s="24"/>
      <c r="BA108" s="24"/>
      <c r="BB108" s="3"/>
      <c r="BC108" s="19"/>
      <c r="BD108" s="19"/>
      <c r="BE108" s="19"/>
      <c r="BF108" s="19"/>
      <c r="BG108" s="19"/>
      <c r="BH108" s="19"/>
      <c r="BI108" s="19"/>
      <c r="BJ108" s="6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6"/>
      <c r="BW108" s="43"/>
      <c r="BX108" s="18"/>
      <c r="BY108" s="18"/>
      <c r="BZ108" s="18"/>
      <c r="CA108" s="18"/>
      <c r="CF108" s="30"/>
      <c r="CG108" s="30"/>
      <c r="CH108" s="30"/>
      <c r="CI108" s="30"/>
      <c r="CJ108" s="30"/>
    </row>
    <row r="109" spans="2:88" ht="12" customHeight="1">
      <c r="B109" s="47"/>
      <c r="C109" s="47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68"/>
      <c r="W109" s="15"/>
      <c r="Z109" s="32"/>
      <c r="AA109" s="5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2"/>
      <c r="AN109" s="82"/>
      <c r="AO109" s="82"/>
      <c r="AP109" s="82"/>
      <c r="AQ109" s="82"/>
      <c r="AS109" s="22"/>
      <c r="AT109" s="22"/>
      <c r="AU109" s="22"/>
      <c r="AV109" s="22"/>
      <c r="AW109" s="24"/>
      <c r="AX109" s="24"/>
      <c r="AY109" s="24"/>
      <c r="AZ109" s="24"/>
      <c r="BA109" s="24"/>
      <c r="BB109" s="3"/>
      <c r="BC109" s="19"/>
      <c r="BD109" s="19"/>
      <c r="BE109" s="19"/>
      <c r="BF109" s="19"/>
      <c r="BG109" s="19"/>
      <c r="BH109" s="19"/>
      <c r="BI109" s="19"/>
      <c r="BJ109" s="6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6"/>
      <c r="BW109" s="43"/>
      <c r="BX109" s="18"/>
      <c r="BY109" s="18"/>
      <c r="BZ109" s="18"/>
      <c r="CA109" s="18"/>
      <c r="CF109" s="30"/>
      <c r="CG109" s="30"/>
      <c r="CH109" s="30"/>
      <c r="CI109" s="30"/>
      <c r="CJ109" s="30"/>
    </row>
    <row r="110" spans="2:88" ht="12" customHeight="1">
      <c r="B110" s="84"/>
      <c r="C110" s="50"/>
      <c r="D110" s="196" t="s">
        <v>7</v>
      </c>
      <c r="E110" s="197"/>
      <c r="F110" s="119" t="s">
        <v>92</v>
      </c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2" t="s">
        <v>8</v>
      </c>
      <c r="U110" s="203"/>
      <c r="V110" s="205" t="s">
        <v>128</v>
      </c>
      <c r="W110" s="206"/>
      <c r="X110" s="55"/>
      <c r="Y110" s="55"/>
      <c r="Z110" s="55"/>
      <c r="AA110" s="139"/>
      <c r="AB110" s="131" t="s">
        <v>98</v>
      </c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3"/>
      <c r="AM110" s="125" t="s">
        <v>95</v>
      </c>
      <c r="AN110" s="126"/>
      <c r="AO110" s="126"/>
      <c r="AP110" s="126"/>
      <c r="AQ110" s="127"/>
      <c r="AS110" s="111">
        <v>1000</v>
      </c>
      <c r="AT110" s="112"/>
      <c r="AU110" s="112"/>
      <c r="AV110" s="112"/>
      <c r="AW110" s="105">
        <v>2200</v>
      </c>
      <c r="AX110" s="115"/>
      <c r="AY110" s="115"/>
      <c r="AZ110" s="115"/>
      <c r="BA110" s="116"/>
      <c r="BB110" s="51"/>
      <c r="BC110" s="94" t="s">
        <v>129</v>
      </c>
      <c r="BD110" s="95"/>
      <c r="BE110" s="95"/>
      <c r="BF110" s="98" t="s">
        <v>129</v>
      </c>
      <c r="BG110" s="95"/>
      <c r="BH110" s="99"/>
      <c r="BI110" s="52"/>
      <c r="BJ110" s="291" t="s">
        <v>126</v>
      </c>
      <c r="BK110" s="200"/>
      <c r="BL110" s="200"/>
      <c r="BM110" s="200"/>
      <c r="BN110" s="200"/>
      <c r="BO110" s="200"/>
      <c r="BP110" s="200"/>
      <c r="BQ110" s="200"/>
      <c r="BR110" s="200"/>
      <c r="BS110" s="200"/>
      <c r="BT110" s="200"/>
      <c r="BU110" s="200"/>
      <c r="BV110" s="220"/>
      <c r="BW110" s="43"/>
      <c r="BX110" s="18"/>
      <c r="BY110" s="18"/>
      <c r="BZ110" s="18"/>
      <c r="CA110" s="18"/>
      <c r="CF110" s="30"/>
      <c r="CG110" s="30"/>
      <c r="CH110" s="30"/>
      <c r="CI110" s="30"/>
      <c r="CJ110" s="30"/>
    </row>
    <row r="111" spans="2:88" ht="12" customHeight="1">
      <c r="B111" s="47"/>
      <c r="C111" s="56"/>
      <c r="D111" s="198"/>
      <c r="E111" s="199"/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  <c r="P111" s="201"/>
      <c r="Q111" s="201"/>
      <c r="R111" s="201"/>
      <c r="S111" s="201"/>
      <c r="T111" s="204"/>
      <c r="U111" s="198"/>
      <c r="V111" s="207"/>
      <c r="W111" s="208"/>
      <c r="Z111" s="56"/>
      <c r="AA111" s="140"/>
      <c r="AB111" s="134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6"/>
      <c r="AM111" s="128"/>
      <c r="AN111" s="129"/>
      <c r="AO111" s="129"/>
      <c r="AP111" s="129"/>
      <c r="AQ111" s="130"/>
      <c r="AS111" s="113"/>
      <c r="AT111" s="114"/>
      <c r="AU111" s="114"/>
      <c r="AV111" s="114"/>
      <c r="AW111" s="108" t="s">
        <v>140</v>
      </c>
      <c r="AX111" s="109"/>
      <c r="AY111" s="109"/>
      <c r="AZ111" s="109"/>
      <c r="BA111" s="110"/>
      <c r="BB111" s="3"/>
      <c r="BC111" s="96"/>
      <c r="BD111" s="97"/>
      <c r="BE111" s="97"/>
      <c r="BF111" s="100"/>
      <c r="BG111" s="97"/>
      <c r="BH111" s="101"/>
      <c r="BI111" s="19"/>
      <c r="BJ111" s="21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11"/>
      <c r="BW111" s="43"/>
      <c r="BX111" s="18"/>
      <c r="BY111" s="18"/>
      <c r="BZ111" s="18"/>
      <c r="CA111" s="18"/>
      <c r="CF111" s="30"/>
      <c r="CG111" s="30"/>
      <c r="CH111" s="30"/>
      <c r="CI111" s="30"/>
      <c r="CJ111" s="30"/>
    </row>
    <row r="112" spans="2:88" ht="12" customHeight="1">
      <c r="B112" s="47"/>
      <c r="C112" s="47"/>
      <c r="D112" s="170" t="s">
        <v>9</v>
      </c>
      <c r="E112" s="171"/>
      <c r="F112" s="172" t="s">
        <v>93</v>
      </c>
      <c r="G112" s="173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5"/>
      <c r="Z112" s="50"/>
      <c r="AA112" s="139"/>
      <c r="AB112" s="131" t="s">
        <v>99</v>
      </c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3"/>
      <c r="AM112" s="125" t="s">
        <v>95</v>
      </c>
      <c r="AN112" s="126"/>
      <c r="AO112" s="126"/>
      <c r="AP112" s="126"/>
      <c r="AQ112" s="127"/>
      <c r="AS112" s="111">
        <v>1000</v>
      </c>
      <c r="AT112" s="112"/>
      <c r="AU112" s="112"/>
      <c r="AV112" s="112"/>
      <c r="AW112" s="105">
        <v>2100</v>
      </c>
      <c r="AX112" s="115"/>
      <c r="AY112" s="115"/>
      <c r="AZ112" s="115"/>
      <c r="BA112" s="116"/>
      <c r="BB112" s="51"/>
      <c r="BC112" s="94" t="s">
        <v>129</v>
      </c>
      <c r="BD112" s="95"/>
      <c r="BE112" s="95"/>
      <c r="BF112" s="98" t="s">
        <v>128</v>
      </c>
      <c r="BG112" s="95"/>
      <c r="BH112" s="99"/>
      <c r="BI112" s="52"/>
      <c r="BJ112" s="21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11"/>
      <c r="BW112" s="43"/>
      <c r="BX112" s="18"/>
      <c r="BY112" s="18"/>
      <c r="BZ112" s="18"/>
      <c r="CA112" s="18"/>
      <c r="CF112" s="30"/>
      <c r="CG112" s="30"/>
      <c r="CH112" s="30"/>
      <c r="CI112" s="30"/>
      <c r="CJ112" s="30"/>
    </row>
    <row r="113" spans="2:88" ht="12" customHeight="1">
      <c r="B113" s="47"/>
      <c r="C113" s="47"/>
      <c r="D113" s="176" t="s">
        <v>10</v>
      </c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8"/>
      <c r="S113" s="179" t="s">
        <v>11</v>
      </c>
      <c r="T113" s="180"/>
      <c r="U113" s="181"/>
      <c r="V113" s="192" t="s">
        <v>12</v>
      </c>
      <c r="W113" s="193"/>
      <c r="Z113" s="56"/>
      <c r="AA113" s="140"/>
      <c r="AB113" s="134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6"/>
      <c r="AM113" s="128"/>
      <c r="AN113" s="129"/>
      <c r="AO113" s="129"/>
      <c r="AP113" s="129"/>
      <c r="AQ113" s="130"/>
      <c r="AS113" s="113"/>
      <c r="AT113" s="114"/>
      <c r="AU113" s="114"/>
      <c r="AV113" s="114"/>
      <c r="AW113" s="108" t="s">
        <v>140</v>
      </c>
      <c r="AX113" s="109"/>
      <c r="AY113" s="109"/>
      <c r="AZ113" s="109"/>
      <c r="BA113" s="110"/>
      <c r="BB113" s="3"/>
      <c r="BC113" s="96"/>
      <c r="BD113" s="97"/>
      <c r="BE113" s="97"/>
      <c r="BF113" s="100"/>
      <c r="BG113" s="97"/>
      <c r="BH113" s="101"/>
      <c r="BI113" s="19"/>
      <c r="BJ113" s="21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11"/>
      <c r="BW113" s="43"/>
      <c r="BX113" s="18"/>
      <c r="BY113" s="18"/>
      <c r="BZ113" s="18"/>
      <c r="CA113" s="18"/>
      <c r="CF113" s="30"/>
      <c r="CG113" s="30"/>
      <c r="CH113" s="30"/>
      <c r="CI113" s="30"/>
      <c r="CJ113" s="30"/>
    </row>
    <row r="114" spans="2:88" ht="12" customHeight="1">
      <c r="B114" s="47"/>
      <c r="C114" s="47"/>
      <c r="D114" s="182">
        <v>13</v>
      </c>
      <c r="E114" s="183"/>
      <c r="F114" s="184"/>
      <c r="G114" s="182">
        <v>14</v>
      </c>
      <c r="H114" s="183"/>
      <c r="I114" s="184"/>
      <c r="J114" s="182">
        <v>15</v>
      </c>
      <c r="K114" s="183"/>
      <c r="L114" s="184"/>
      <c r="M114" s="182">
        <v>16</v>
      </c>
      <c r="N114" s="183"/>
      <c r="O114" s="184"/>
      <c r="P114" s="182">
        <v>17</v>
      </c>
      <c r="Q114" s="183"/>
      <c r="R114" s="184"/>
      <c r="S114" s="182" t="s">
        <v>81</v>
      </c>
      <c r="T114" s="183"/>
      <c r="U114" s="184"/>
      <c r="V114" s="194"/>
      <c r="W114" s="195"/>
      <c r="Y114" s="1"/>
      <c r="Z114" s="50"/>
      <c r="AA114" s="139"/>
      <c r="AB114" s="131" t="s">
        <v>96</v>
      </c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3"/>
      <c r="AM114" s="125" t="s">
        <v>97</v>
      </c>
      <c r="AN114" s="126"/>
      <c r="AO114" s="126"/>
      <c r="AP114" s="126"/>
      <c r="AQ114" s="127"/>
      <c r="AS114" s="111">
        <v>1488</v>
      </c>
      <c r="AT114" s="112"/>
      <c r="AU114" s="112"/>
      <c r="AV114" s="112"/>
      <c r="AW114" s="105">
        <v>5238</v>
      </c>
      <c r="AX114" s="115"/>
      <c r="AY114" s="115"/>
      <c r="AZ114" s="115"/>
      <c r="BA114" s="116"/>
      <c r="BB114" s="51"/>
      <c r="BC114" s="94" t="s">
        <v>129</v>
      </c>
      <c r="BD114" s="95"/>
      <c r="BE114" s="95"/>
      <c r="BF114" s="98" t="s">
        <v>129</v>
      </c>
      <c r="BG114" s="95"/>
      <c r="BH114" s="99"/>
      <c r="BI114" s="52"/>
      <c r="BJ114" s="21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11"/>
      <c r="BW114" s="43"/>
      <c r="BX114" s="18"/>
      <c r="BY114" s="18"/>
      <c r="BZ114" s="18"/>
      <c r="CA114" s="18"/>
      <c r="CF114" s="30"/>
      <c r="CG114" s="30"/>
      <c r="CH114" s="30"/>
      <c r="CI114" s="30"/>
      <c r="CJ114" s="30"/>
    </row>
    <row r="115" spans="2:88" ht="12" customHeight="1">
      <c r="B115" s="47"/>
      <c r="C115" s="47"/>
      <c r="D115" s="164">
        <v>1</v>
      </c>
      <c r="E115" s="165"/>
      <c r="F115" s="166"/>
      <c r="G115" s="164">
        <v>4</v>
      </c>
      <c r="H115" s="165"/>
      <c r="I115" s="166"/>
      <c r="J115" s="164">
        <v>5</v>
      </c>
      <c r="K115" s="165"/>
      <c r="L115" s="166"/>
      <c r="M115" s="164">
        <v>6</v>
      </c>
      <c r="N115" s="165"/>
      <c r="O115" s="166"/>
      <c r="P115" s="164">
        <v>6</v>
      </c>
      <c r="Q115" s="165"/>
      <c r="R115" s="166"/>
      <c r="S115" s="158">
        <v>10</v>
      </c>
      <c r="T115" s="159"/>
      <c r="U115" s="160"/>
      <c r="V115" s="188" t="s">
        <v>21</v>
      </c>
      <c r="W115" s="189"/>
      <c r="Y115" s="1"/>
      <c r="Z115" s="57"/>
      <c r="AA115" s="140"/>
      <c r="AB115" s="134"/>
      <c r="AC115" s="135"/>
      <c r="AD115" s="135"/>
      <c r="AE115" s="135"/>
      <c r="AF115" s="135"/>
      <c r="AG115" s="135"/>
      <c r="AH115" s="135"/>
      <c r="AI115" s="135"/>
      <c r="AJ115" s="135"/>
      <c r="AK115" s="135"/>
      <c r="AL115" s="136"/>
      <c r="AM115" s="128"/>
      <c r="AN115" s="129"/>
      <c r="AO115" s="129"/>
      <c r="AP115" s="129"/>
      <c r="AQ115" s="130"/>
      <c r="AS115" s="113"/>
      <c r="AT115" s="114"/>
      <c r="AU115" s="114"/>
      <c r="AV115" s="114"/>
      <c r="AW115" s="108" t="s">
        <v>135</v>
      </c>
      <c r="AX115" s="109"/>
      <c r="AY115" s="109"/>
      <c r="AZ115" s="109"/>
      <c r="BA115" s="110"/>
      <c r="BB115" s="3"/>
      <c r="BC115" s="96"/>
      <c r="BD115" s="97"/>
      <c r="BE115" s="97"/>
      <c r="BF115" s="100"/>
      <c r="BG115" s="97"/>
      <c r="BH115" s="101"/>
      <c r="BI115" s="19"/>
      <c r="BJ115" s="21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11"/>
      <c r="BW115" s="43"/>
      <c r="BX115" s="18"/>
      <c r="BY115" s="18"/>
      <c r="BZ115" s="18"/>
      <c r="CA115" s="18"/>
      <c r="CF115" s="30"/>
      <c r="CG115" s="30"/>
      <c r="CH115" s="30"/>
      <c r="CI115" s="30"/>
      <c r="CJ115" s="30"/>
    </row>
    <row r="116" spans="2:88" ht="12" customHeight="1">
      <c r="B116" s="47"/>
      <c r="C116" s="47"/>
      <c r="D116" s="167"/>
      <c r="E116" s="168"/>
      <c r="F116" s="169"/>
      <c r="G116" s="167"/>
      <c r="H116" s="168"/>
      <c r="I116" s="169"/>
      <c r="J116" s="167"/>
      <c r="K116" s="168"/>
      <c r="L116" s="169"/>
      <c r="M116" s="167"/>
      <c r="N116" s="168"/>
      <c r="O116" s="169"/>
      <c r="P116" s="167"/>
      <c r="Q116" s="168"/>
      <c r="R116" s="169"/>
      <c r="S116" s="161"/>
      <c r="T116" s="162"/>
      <c r="U116" s="163"/>
      <c r="V116" s="190"/>
      <c r="W116" s="191"/>
      <c r="Y116" s="1"/>
      <c r="Z116" s="21"/>
      <c r="AA116" s="141"/>
      <c r="AB116" s="131" t="s">
        <v>94</v>
      </c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3"/>
      <c r="AM116" s="125" t="s">
        <v>95</v>
      </c>
      <c r="AN116" s="126"/>
      <c r="AO116" s="126"/>
      <c r="AP116" s="126"/>
      <c r="AQ116" s="127"/>
      <c r="AR116" s="1"/>
      <c r="AS116" s="111">
        <v>800</v>
      </c>
      <c r="AT116" s="106"/>
      <c r="AU116" s="106"/>
      <c r="AV116" s="185"/>
      <c r="AW116" s="105">
        <v>3600</v>
      </c>
      <c r="AX116" s="115"/>
      <c r="AY116" s="115"/>
      <c r="AZ116" s="115"/>
      <c r="BA116" s="116"/>
      <c r="BB116" s="51"/>
      <c r="BC116" s="94" t="s">
        <v>129</v>
      </c>
      <c r="BD116" s="95"/>
      <c r="BE116" s="95"/>
      <c r="BF116" s="98" t="s">
        <v>129</v>
      </c>
      <c r="BG116" s="95"/>
      <c r="BH116" s="99"/>
      <c r="BI116" s="52"/>
      <c r="BJ116" s="21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11"/>
      <c r="BW116" s="43"/>
      <c r="BX116" s="18"/>
      <c r="BY116" s="18"/>
      <c r="BZ116" s="18"/>
      <c r="CA116" s="18"/>
      <c r="CF116" s="30"/>
      <c r="CG116" s="30"/>
      <c r="CH116" s="30"/>
      <c r="CI116" s="30"/>
      <c r="CJ116" s="30"/>
    </row>
    <row r="117" spans="2:88" ht="12" customHeight="1">
      <c r="B117" s="47"/>
      <c r="C117" s="47"/>
      <c r="D117" s="64"/>
      <c r="E117" s="64"/>
      <c r="F117" s="6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64"/>
      <c r="T117" s="64"/>
      <c r="U117" s="64"/>
      <c r="V117" s="66"/>
      <c r="W117" s="67"/>
      <c r="Y117" s="1"/>
      <c r="Z117" s="7"/>
      <c r="AA117" s="142"/>
      <c r="AB117" s="134"/>
      <c r="AC117" s="135"/>
      <c r="AD117" s="135"/>
      <c r="AE117" s="135"/>
      <c r="AF117" s="135"/>
      <c r="AG117" s="135"/>
      <c r="AH117" s="135"/>
      <c r="AI117" s="135"/>
      <c r="AJ117" s="135"/>
      <c r="AK117" s="135"/>
      <c r="AL117" s="136"/>
      <c r="AM117" s="128"/>
      <c r="AN117" s="129"/>
      <c r="AO117" s="129"/>
      <c r="AP117" s="129"/>
      <c r="AQ117" s="130"/>
      <c r="AR117" s="1"/>
      <c r="AS117" s="186"/>
      <c r="AT117" s="109"/>
      <c r="AU117" s="109"/>
      <c r="AV117" s="187"/>
      <c r="AW117" s="108" t="s">
        <v>135</v>
      </c>
      <c r="AX117" s="109"/>
      <c r="AY117" s="109"/>
      <c r="AZ117" s="109"/>
      <c r="BA117" s="110"/>
      <c r="BB117" s="3"/>
      <c r="BC117" s="96"/>
      <c r="BD117" s="97"/>
      <c r="BE117" s="97"/>
      <c r="BF117" s="100"/>
      <c r="BG117" s="97"/>
      <c r="BH117" s="101"/>
      <c r="BI117" s="19"/>
      <c r="BJ117" s="21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11"/>
      <c r="BW117" s="43"/>
      <c r="BX117" s="18"/>
      <c r="BY117" s="18"/>
      <c r="BZ117" s="18"/>
      <c r="CA117" s="18"/>
      <c r="CF117" s="30"/>
      <c r="CG117" s="30"/>
      <c r="CH117" s="30"/>
      <c r="CI117" s="30"/>
      <c r="CJ117" s="30"/>
    </row>
    <row r="118" spans="2:88" ht="12" customHeight="1">
      <c r="B118" s="47"/>
      <c r="C118" s="47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68"/>
      <c r="W118" s="15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52"/>
      <c r="BJ118" s="21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11"/>
      <c r="BW118" s="43"/>
      <c r="BX118" s="18"/>
      <c r="BY118" s="18"/>
      <c r="BZ118" s="18"/>
      <c r="CA118" s="18"/>
      <c r="CF118" s="30"/>
      <c r="CG118" s="30"/>
      <c r="CH118" s="30"/>
      <c r="CI118" s="30"/>
      <c r="CJ118" s="30"/>
    </row>
    <row r="119" spans="2:88" ht="12" customHeight="1">
      <c r="B119" s="47"/>
      <c r="C119" s="47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68"/>
      <c r="W119" s="15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  <c r="BI119" s="19"/>
      <c r="BJ119" s="293"/>
      <c r="BK119" s="201"/>
      <c r="BL119" s="201"/>
      <c r="BM119" s="201"/>
      <c r="BN119" s="201"/>
      <c r="BO119" s="201"/>
      <c r="BP119" s="201"/>
      <c r="BQ119" s="201"/>
      <c r="BR119" s="201"/>
      <c r="BS119" s="201"/>
      <c r="BT119" s="201"/>
      <c r="BU119" s="201"/>
      <c r="BV119" s="294"/>
      <c r="BW119" s="43"/>
      <c r="BX119" s="18"/>
      <c r="BY119" s="18"/>
      <c r="BZ119" s="18"/>
      <c r="CA119" s="18"/>
      <c r="CF119" s="30"/>
      <c r="CG119" s="30"/>
      <c r="CH119" s="30"/>
      <c r="CI119" s="30"/>
      <c r="CJ119" s="30"/>
    </row>
    <row r="120" spans="1:88" ht="12" customHeight="1">
      <c r="A120" s="31"/>
      <c r="B120" s="90"/>
      <c r="C120" s="90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68"/>
      <c r="W120" s="15"/>
      <c r="X120" s="31"/>
      <c r="Y120" s="2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6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6"/>
      <c r="BW120" s="43"/>
      <c r="BX120" s="18"/>
      <c r="BY120" s="18"/>
      <c r="BZ120" s="18"/>
      <c r="CA120" s="18"/>
      <c r="CF120" s="30"/>
      <c r="CG120" s="30"/>
      <c r="CH120" s="30"/>
      <c r="CI120" s="30"/>
      <c r="CJ120" s="30"/>
    </row>
    <row r="121" spans="1:88" ht="12" customHeight="1">
      <c r="A121" s="31"/>
      <c r="B121" s="90"/>
      <c r="C121" s="90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68"/>
      <c r="W121" s="15"/>
      <c r="X121" s="31"/>
      <c r="Y121" s="2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6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6"/>
      <c r="BW121" s="43"/>
      <c r="BX121" s="18"/>
      <c r="BY121" s="18"/>
      <c r="BZ121" s="18"/>
      <c r="CA121" s="18"/>
      <c r="CF121" s="30"/>
      <c r="CG121" s="30"/>
      <c r="CH121" s="30"/>
      <c r="CI121" s="30"/>
      <c r="CJ121" s="30"/>
    </row>
    <row r="122" spans="1:88" ht="12" customHeight="1">
      <c r="A122" s="31"/>
      <c r="B122" s="90"/>
      <c r="C122" s="90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68"/>
      <c r="W122" s="15"/>
      <c r="X122" s="31"/>
      <c r="Y122" s="2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6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6"/>
      <c r="BW122" s="43"/>
      <c r="BX122" s="18"/>
      <c r="BY122" s="18"/>
      <c r="BZ122" s="18"/>
      <c r="CA122" s="18"/>
      <c r="CF122" s="30"/>
      <c r="CG122" s="30"/>
      <c r="CH122" s="30"/>
      <c r="CI122" s="30"/>
      <c r="CJ122" s="30"/>
    </row>
    <row r="123" spans="1:88" ht="12" customHeight="1">
      <c r="A123" s="31"/>
      <c r="B123" s="90"/>
      <c r="C123" s="90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68"/>
      <c r="W123" s="15"/>
      <c r="X123" s="31"/>
      <c r="Y123" s="2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6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6"/>
      <c r="BW123" s="43"/>
      <c r="BX123" s="18"/>
      <c r="BY123" s="18"/>
      <c r="BZ123" s="18"/>
      <c r="CA123" s="18"/>
      <c r="CF123" s="30"/>
      <c r="CG123" s="30"/>
      <c r="CH123" s="30"/>
      <c r="CI123" s="30"/>
      <c r="CJ123" s="30"/>
    </row>
    <row r="124" spans="1:88" ht="12" customHeight="1">
      <c r="A124" s="31"/>
      <c r="B124" s="90"/>
      <c r="C124" s="90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68"/>
      <c r="W124" s="15"/>
      <c r="X124" s="31"/>
      <c r="Y124" s="2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6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6"/>
      <c r="BW124" s="43"/>
      <c r="BX124" s="18"/>
      <c r="BY124" s="18"/>
      <c r="BZ124" s="18"/>
      <c r="CA124" s="18"/>
      <c r="CF124" s="30"/>
      <c r="CG124" s="30"/>
      <c r="CH124" s="30"/>
      <c r="CI124" s="30"/>
      <c r="CJ124" s="30"/>
    </row>
    <row r="125" spans="2:88" ht="12" customHeight="1">
      <c r="B125" s="84"/>
      <c r="C125" s="50"/>
      <c r="D125" s="196" t="s">
        <v>7</v>
      </c>
      <c r="E125" s="197"/>
      <c r="F125" s="119" t="s">
        <v>100</v>
      </c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  <c r="R125" s="200"/>
      <c r="S125" s="200"/>
      <c r="T125" s="202" t="s">
        <v>8</v>
      </c>
      <c r="U125" s="203"/>
      <c r="V125" s="205" t="s">
        <v>128</v>
      </c>
      <c r="W125" s="206"/>
      <c r="X125" s="55"/>
      <c r="Y125" s="55"/>
      <c r="Z125" s="55"/>
      <c r="AA125" s="139"/>
      <c r="AB125" s="131" t="s">
        <v>102</v>
      </c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3"/>
      <c r="AM125" s="125" t="s">
        <v>37</v>
      </c>
      <c r="AN125" s="126"/>
      <c r="AO125" s="126"/>
      <c r="AP125" s="126"/>
      <c r="AQ125" s="127"/>
      <c r="AS125" s="111">
        <v>720</v>
      </c>
      <c r="AT125" s="112"/>
      <c r="AU125" s="112"/>
      <c r="AV125" s="112"/>
      <c r="AW125" s="105">
        <v>3920</v>
      </c>
      <c r="AX125" s="115"/>
      <c r="AY125" s="115"/>
      <c r="AZ125" s="115"/>
      <c r="BA125" s="116"/>
      <c r="BB125" s="51"/>
      <c r="BC125" s="94" t="s">
        <v>129</v>
      </c>
      <c r="BD125" s="95"/>
      <c r="BE125" s="95"/>
      <c r="BF125" s="98" t="s">
        <v>129</v>
      </c>
      <c r="BG125" s="95"/>
      <c r="BH125" s="99"/>
      <c r="BI125" s="52"/>
      <c r="BJ125" s="143" t="s">
        <v>127</v>
      </c>
      <c r="BK125" s="144"/>
      <c r="BL125" s="144"/>
      <c r="BM125" s="144"/>
      <c r="BN125" s="144"/>
      <c r="BO125" s="144"/>
      <c r="BP125" s="144"/>
      <c r="BQ125" s="144"/>
      <c r="BR125" s="144"/>
      <c r="BS125" s="144"/>
      <c r="BT125" s="144"/>
      <c r="BU125" s="144"/>
      <c r="BV125" s="145"/>
      <c r="BW125" s="43"/>
      <c r="BX125" s="18"/>
      <c r="BY125" s="18"/>
      <c r="BZ125" s="18"/>
      <c r="CA125" s="18"/>
      <c r="CF125" s="30"/>
      <c r="CG125" s="30"/>
      <c r="CH125" s="30"/>
      <c r="CI125" s="30"/>
      <c r="CJ125" s="30"/>
    </row>
    <row r="126" spans="2:88" ht="12" customHeight="1">
      <c r="B126" s="47"/>
      <c r="C126" s="53"/>
      <c r="D126" s="198"/>
      <c r="E126" s="199"/>
      <c r="F126" s="201"/>
      <c r="G126" s="201"/>
      <c r="H126" s="201"/>
      <c r="I126" s="201"/>
      <c r="J126" s="201"/>
      <c r="K126" s="201"/>
      <c r="L126" s="201"/>
      <c r="M126" s="201"/>
      <c r="N126" s="201"/>
      <c r="O126" s="201"/>
      <c r="P126" s="201"/>
      <c r="Q126" s="201"/>
      <c r="R126" s="201"/>
      <c r="S126" s="201"/>
      <c r="T126" s="204"/>
      <c r="U126" s="198"/>
      <c r="V126" s="207"/>
      <c r="W126" s="208"/>
      <c r="Z126" s="59"/>
      <c r="AA126" s="140"/>
      <c r="AB126" s="134"/>
      <c r="AC126" s="135"/>
      <c r="AD126" s="135"/>
      <c r="AE126" s="135"/>
      <c r="AF126" s="135"/>
      <c r="AG126" s="135"/>
      <c r="AH126" s="135"/>
      <c r="AI126" s="135"/>
      <c r="AJ126" s="135"/>
      <c r="AK126" s="135"/>
      <c r="AL126" s="136"/>
      <c r="AM126" s="128"/>
      <c r="AN126" s="129"/>
      <c r="AO126" s="129"/>
      <c r="AP126" s="129"/>
      <c r="AQ126" s="130"/>
      <c r="AS126" s="113"/>
      <c r="AT126" s="114"/>
      <c r="AU126" s="114"/>
      <c r="AV126" s="114"/>
      <c r="AW126" s="108" t="s">
        <v>135</v>
      </c>
      <c r="AX126" s="109"/>
      <c r="AY126" s="109"/>
      <c r="AZ126" s="109"/>
      <c r="BA126" s="110"/>
      <c r="BB126" s="3"/>
      <c r="BC126" s="96"/>
      <c r="BD126" s="97"/>
      <c r="BE126" s="97"/>
      <c r="BF126" s="100"/>
      <c r="BG126" s="97"/>
      <c r="BH126" s="101"/>
      <c r="BI126" s="19"/>
      <c r="BJ126" s="146"/>
      <c r="BK126" s="147"/>
      <c r="BL126" s="147"/>
      <c r="BM126" s="147"/>
      <c r="BN126" s="147"/>
      <c r="BO126" s="147"/>
      <c r="BP126" s="147"/>
      <c r="BQ126" s="147"/>
      <c r="BR126" s="147"/>
      <c r="BS126" s="147"/>
      <c r="BT126" s="147"/>
      <c r="BU126" s="147"/>
      <c r="BV126" s="148"/>
      <c r="BW126" s="43"/>
      <c r="BX126" s="18"/>
      <c r="BY126" s="18"/>
      <c r="BZ126" s="18"/>
      <c r="CA126" s="18"/>
      <c r="CF126" s="30"/>
      <c r="CG126" s="30"/>
      <c r="CH126" s="30"/>
      <c r="CI126" s="30"/>
      <c r="CJ126" s="30"/>
    </row>
    <row r="127" spans="2:88" ht="12" customHeight="1">
      <c r="B127" s="47"/>
      <c r="C127" s="32"/>
      <c r="D127" s="170" t="s">
        <v>9</v>
      </c>
      <c r="E127" s="171"/>
      <c r="F127" s="298" t="s">
        <v>114</v>
      </c>
      <c r="G127" s="299"/>
      <c r="H127" s="300"/>
      <c r="I127" s="300"/>
      <c r="J127" s="300"/>
      <c r="K127" s="300"/>
      <c r="L127" s="300"/>
      <c r="M127" s="300"/>
      <c r="N127" s="300"/>
      <c r="O127" s="300"/>
      <c r="P127" s="300"/>
      <c r="Q127" s="300"/>
      <c r="R127" s="300"/>
      <c r="S127" s="300"/>
      <c r="T127" s="300"/>
      <c r="U127" s="300"/>
      <c r="V127" s="300"/>
      <c r="W127" s="30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52"/>
      <c r="BJ127" s="146"/>
      <c r="BK127" s="147"/>
      <c r="BL127" s="147"/>
      <c r="BM127" s="147"/>
      <c r="BN127" s="147"/>
      <c r="BO127" s="147"/>
      <c r="BP127" s="147"/>
      <c r="BQ127" s="147"/>
      <c r="BR127" s="147"/>
      <c r="BS127" s="147"/>
      <c r="BT127" s="147"/>
      <c r="BU127" s="147"/>
      <c r="BV127" s="148"/>
      <c r="BW127" s="43"/>
      <c r="BX127" s="18"/>
      <c r="BY127" s="18"/>
      <c r="BZ127" s="18"/>
      <c r="CA127" s="18"/>
      <c r="CF127" s="30"/>
      <c r="CG127" s="30"/>
      <c r="CH127" s="30"/>
      <c r="CI127" s="30"/>
      <c r="CJ127" s="30"/>
    </row>
    <row r="128" spans="2:88" ht="12" customHeight="1">
      <c r="B128" s="47"/>
      <c r="C128" s="32"/>
      <c r="D128" s="176" t="s">
        <v>10</v>
      </c>
      <c r="E128" s="177"/>
      <c r="F128" s="177"/>
      <c r="G128" s="177"/>
      <c r="H128" s="177"/>
      <c r="I128" s="177"/>
      <c r="J128" s="177"/>
      <c r="K128" s="177"/>
      <c r="L128" s="177"/>
      <c r="M128" s="177"/>
      <c r="N128" s="177"/>
      <c r="O128" s="177"/>
      <c r="P128" s="177"/>
      <c r="Q128" s="177"/>
      <c r="R128" s="178"/>
      <c r="S128" s="179" t="s">
        <v>11</v>
      </c>
      <c r="T128" s="180"/>
      <c r="U128" s="181"/>
      <c r="V128" s="192" t="s">
        <v>12</v>
      </c>
      <c r="W128" s="193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19"/>
      <c r="BJ128" s="146"/>
      <c r="BK128" s="147"/>
      <c r="BL128" s="147"/>
      <c r="BM128" s="147"/>
      <c r="BN128" s="147"/>
      <c r="BO128" s="147"/>
      <c r="BP128" s="147"/>
      <c r="BQ128" s="147"/>
      <c r="BR128" s="147"/>
      <c r="BS128" s="147"/>
      <c r="BT128" s="147"/>
      <c r="BU128" s="147"/>
      <c r="BV128" s="148"/>
      <c r="BW128" s="43"/>
      <c r="BX128" s="18"/>
      <c r="BY128" s="18"/>
      <c r="BZ128" s="18"/>
      <c r="CA128" s="18"/>
      <c r="CF128" s="30"/>
      <c r="CG128" s="30"/>
      <c r="CH128" s="30"/>
      <c r="CI128" s="30"/>
      <c r="CJ128" s="30"/>
    </row>
    <row r="129" spans="2:88" ht="12" customHeight="1">
      <c r="B129" s="47"/>
      <c r="C129" s="32"/>
      <c r="D129" s="182">
        <v>13</v>
      </c>
      <c r="E129" s="183"/>
      <c r="F129" s="184"/>
      <c r="G129" s="182">
        <v>14</v>
      </c>
      <c r="H129" s="183"/>
      <c r="I129" s="184"/>
      <c r="J129" s="182">
        <v>15</v>
      </c>
      <c r="K129" s="183"/>
      <c r="L129" s="184"/>
      <c r="M129" s="182">
        <v>16</v>
      </c>
      <c r="N129" s="183"/>
      <c r="O129" s="184"/>
      <c r="P129" s="182">
        <v>17</v>
      </c>
      <c r="Q129" s="183"/>
      <c r="R129" s="184"/>
      <c r="S129" s="182" t="s">
        <v>81</v>
      </c>
      <c r="T129" s="183"/>
      <c r="U129" s="184"/>
      <c r="V129" s="194"/>
      <c r="W129" s="195"/>
      <c r="Y129" s="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52"/>
      <c r="BJ129" s="146"/>
      <c r="BK129" s="147"/>
      <c r="BL129" s="147"/>
      <c r="BM129" s="147"/>
      <c r="BN129" s="147"/>
      <c r="BO129" s="147"/>
      <c r="BP129" s="147"/>
      <c r="BQ129" s="147"/>
      <c r="BR129" s="147"/>
      <c r="BS129" s="147"/>
      <c r="BT129" s="147"/>
      <c r="BU129" s="147"/>
      <c r="BV129" s="148"/>
      <c r="BW129" s="43"/>
      <c r="BX129" s="18"/>
      <c r="BY129" s="18"/>
      <c r="BZ129" s="18"/>
      <c r="CA129" s="18"/>
      <c r="CF129" s="30"/>
      <c r="CG129" s="30"/>
      <c r="CH129" s="30"/>
      <c r="CI129" s="30"/>
      <c r="CJ129" s="30"/>
    </row>
    <row r="130" spans="2:88" ht="12" customHeight="1">
      <c r="B130" s="47"/>
      <c r="C130" s="32"/>
      <c r="D130" s="164">
        <v>3</v>
      </c>
      <c r="E130" s="165"/>
      <c r="F130" s="166"/>
      <c r="G130" s="164">
        <v>3</v>
      </c>
      <c r="H130" s="165"/>
      <c r="I130" s="166"/>
      <c r="J130" s="164">
        <v>4</v>
      </c>
      <c r="K130" s="165"/>
      <c r="L130" s="166"/>
      <c r="M130" s="164">
        <v>6</v>
      </c>
      <c r="N130" s="165"/>
      <c r="O130" s="166"/>
      <c r="P130" s="164">
        <v>6</v>
      </c>
      <c r="Q130" s="165"/>
      <c r="R130" s="166"/>
      <c r="S130" s="158">
        <v>10</v>
      </c>
      <c r="T130" s="159"/>
      <c r="U130" s="160"/>
      <c r="V130" s="188" t="s">
        <v>101</v>
      </c>
      <c r="W130" s="189"/>
      <c r="Y130" s="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19"/>
      <c r="BJ130" s="146"/>
      <c r="BK130" s="147"/>
      <c r="BL130" s="147"/>
      <c r="BM130" s="147"/>
      <c r="BN130" s="147"/>
      <c r="BO130" s="147"/>
      <c r="BP130" s="147"/>
      <c r="BQ130" s="147"/>
      <c r="BR130" s="147"/>
      <c r="BS130" s="147"/>
      <c r="BT130" s="147"/>
      <c r="BU130" s="147"/>
      <c r="BV130" s="148"/>
      <c r="BW130" s="43"/>
      <c r="BX130" s="18"/>
      <c r="BY130" s="18"/>
      <c r="BZ130" s="18"/>
      <c r="CA130" s="18"/>
      <c r="CF130" s="30"/>
      <c r="CG130" s="30"/>
      <c r="CH130" s="30"/>
      <c r="CI130" s="30"/>
      <c r="CJ130" s="30"/>
    </row>
    <row r="131" spans="2:88" ht="12" customHeight="1">
      <c r="B131" s="47"/>
      <c r="C131" s="32"/>
      <c r="D131" s="167"/>
      <c r="E131" s="168"/>
      <c r="F131" s="169"/>
      <c r="G131" s="167"/>
      <c r="H131" s="168"/>
      <c r="I131" s="169"/>
      <c r="J131" s="167"/>
      <c r="K131" s="168"/>
      <c r="L131" s="169"/>
      <c r="M131" s="167"/>
      <c r="N131" s="168"/>
      <c r="O131" s="169"/>
      <c r="P131" s="167"/>
      <c r="Q131" s="168"/>
      <c r="R131" s="169"/>
      <c r="S131" s="161"/>
      <c r="T131" s="162"/>
      <c r="U131" s="163"/>
      <c r="V131" s="190"/>
      <c r="W131" s="191"/>
      <c r="Y131" s="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52"/>
      <c r="BJ131" s="146"/>
      <c r="BK131" s="147"/>
      <c r="BL131" s="147"/>
      <c r="BM131" s="147"/>
      <c r="BN131" s="147"/>
      <c r="BO131" s="147"/>
      <c r="BP131" s="147"/>
      <c r="BQ131" s="147"/>
      <c r="BR131" s="147"/>
      <c r="BS131" s="147"/>
      <c r="BT131" s="147"/>
      <c r="BU131" s="147"/>
      <c r="BV131" s="148"/>
      <c r="BW131" s="43"/>
      <c r="BX131" s="18"/>
      <c r="BY131" s="18"/>
      <c r="BZ131" s="18"/>
      <c r="CA131" s="18"/>
      <c r="CF131" s="30"/>
      <c r="CG131" s="30"/>
      <c r="CH131" s="30"/>
      <c r="CI131" s="30"/>
      <c r="CJ131" s="30"/>
    </row>
    <row r="132" spans="2:88" ht="12" customHeight="1">
      <c r="B132" s="47"/>
      <c r="C132" s="32"/>
      <c r="D132" s="64"/>
      <c r="E132" s="64"/>
      <c r="F132" s="6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64"/>
      <c r="T132" s="64"/>
      <c r="U132" s="64"/>
      <c r="V132" s="66"/>
      <c r="W132" s="67"/>
      <c r="Y132" s="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19"/>
      <c r="BJ132" s="146"/>
      <c r="BK132" s="147"/>
      <c r="BL132" s="147"/>
      <c r="BM132" s="147"/>
      <c r="BN132" s="147"/>
      <c r="BO132" s="147"/>
      <c r="BP132" s="147"/>
      <c r="BQ132" s="147"/>
      <c r="BR132" s="147"/>
      <c r="BS132" s="147"/>
      <c r="BT132" s="147"/>
      <c r="BU132" s="147"/>
      <c r="BV132" s="148"/>
      <c r="BW132" s="43"/>
      <c r="BX132" s="18"/>
      <c r="BY132" s="18"/>
      <c r="BZ132" s="18"/>
      <c r="CA132" s="18"/>
      <c r="CF132" s="30"/>
      <c r="CG132" s="30"/>
      <c r="CH132" s="30"/>
      <c r="CI132" s="30"/>
      <c r="CJ132" s="30"/>
    </row>
    <row r="133" spans="1:88" ht="12" customHeight="1">
      <c r="A133" s="31"/>
      <c r="B133" s="90"/>
      <c r="C133" s="49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68"/>
      <c r="W133" s="15"/>
      <c r="X133" s="31"/>
      <c r="Y133" s="2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19"/>
      <c r="BJ133" s="149"/>
      <c r="BK133" s="150"/>
      <c r="BL133" s="150"/>
      <c r="BM133" s="150"/>
      <c r="BN133" s="150"/>
      <c r="BO133" s="150"/>
      <c r="BP133" s="150"/>
      <c r="BQ133" s="150"/>
      <c r="BR133" s="150"/>
      <c r="BS133" s="150"/>
      <c r="BT133" s="150"/>
      <c r="BU133" s="150"/>
      <c r="BV133" s="151"/>
      <c r="BW133" s="43"/>
      <c r="BX133" s="18"/>
      <c r="BY133" s="18"/>
      <c r="BZ133" s="18"/>
      <c r="CA133" s="18"/>
      <c r="CF133" s="30"/>
      <c r="CG133" s="30"/>
      <c r="CH133" s="30"/>
      <c r="CI133" s="30"/>
      <c r="CJ133" s="30"/>
    </row>
    <row r="134" spans="1:88" ht="12" customHeight="1">
      <c r="A134" s="31"/>
      <c r="B134" s="90"/>
      <c r="C134" s="49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68"/>
      <c r="W134" s="15"/>
      <c r="X134" s="31"/>
      <c r="Y134" s="2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19"/>
      <c r="BJ134" s="79"/>
      <c r="BK134" s="79"/>
      <c r="BL134" s="79"/>
      <c r="BM134" s="79"/>
      <c r="BN134" s="79"/>
      <c r="BO134" s="79"/>
      <c r="BP134" s="79"/>
      <c r="BQ134" s="79"/>
      <c r="BR134" s="79"/>
      <c r="BS134" s="79"/>
      <c r="BT134" s="79"/>
      <c r="BU134" s="79"/>
      <c r="BV134" s="79"/>
      <c r="BW134" s="43"/>
      <c r="BX134" s="18"/>
      <c r="BY134" s="18"/>
      <c r="BZ134" s="18"/>
      <c r="CA134" s="18"/>
      <c r="CF134" s="30"/>
      <c r="CG134" s="30"/>
      <c r="CH134" s="30"/>
      <c r="CI134" s="30"/>
      <c r="CJ134" s="30"/>
    </row>
    <row r="135" spans="1:88" ht="12" customHeight="1">
      <c r="A135" s="31"/>
      <c r="B135" s="90"/>
      <c r="C135" s="49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68"/>
      <c r="W135" s="15"/>
      <c r="X135" s="31"/>
      <c r="Y135" s="2"/>
      <c r="Z135" s="16"/>
      <c r="AA135" s="16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19"/>
      <c r="BJ135" s="80"/>
      <c r="BK135" s="80"/>
      <c r="BL135" s="80"/>
      <c r="BM135" s="80"/>
      <c r="BN135" s="80"/>
      <c r="BO135" s="80"/>
      <c r="BP135" s="80"/>
      <c r="BQ135" s="80"/>
      <c r="BR135" s="80"/>
      <c r="BS135" s="80"/>
      <c r="BT135" s="80"/>
      <c r="BU135" s="80"/>
      <c r="BV135" s="80"/>
      <c r="BW135" s="43"/>
      <c r="BX135" s="18"/>
      <c r="BY135" s="18"/>
      <c r="BZ135" s="18"/>
      <c r="CA135" s="18"/>
      <c r="CF135" s="30"/>
      <c r="CG135" s="30"/>
      <c r="CH135" s="30"/>
      <c r="CI135" s="30"/>
      <c r="CJ135" s="30"/>
    </row>
    <row r="136" spans="1:88" ht="12" customHeight="1">
      <c r="A136" s="31"/>
      <c r="B136" s="90"/>
      <c r="C136" s="49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68"/>
      <c r="W136" s="15"/>
      <c r="X136" s="31"/>
      <c r="Y136" s="2"/>
      <c r="Z136" s="16"/>
      <c r="AA136" s="16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19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43"/>
      <c r="BX136" s="18"/>
      <c r="BY136" s="18"/>
      <c r="BZ136" s="18"/>
      <c r="CA136" s="18"/>
      <c r="CF136" s="30"/>
      <c r="CG136" s="30"/>
      <c r="CH136" s="30"/>
      <c r="CI136" s="30"/>
      <c r="CJ136" s="30"/>
    </row>
    <row r="137" spans="1:88" ht="12" customHeight="1">
      <c r="A137" s="31"/>
      <c r="B137" s="90"/>
      <c r="C137" s="49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68"/>
      <c r="W137" s="15"/>
      <c r="X137" s="31"/>
      <c r="Y137" s="2"/>
      <c r="Z137" s="16"/>
      <c r="AA137" s="16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19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43"/>
      <c r="BX137" s="18"/>
      <c r="BY137" s="18"/>
      <c r="BZ137" s="18"/>
      <c r="CA137" s="18"/>
      <c r="CF137" s="30"/>
      <c r="CG137" s="30"/>
      <c r="CH137" s="30"/>
      <c r="CI137" s="30"/>
      <c r="CJ137" s="30"/>
    </row>
    <row r="138" spans="2:88" ht="12" customHeight="1" thickBot="1">
      <c r="B138" s="47"/>
      <c r="C138" s="91"/>
      <c r="D138" s="32"/>
      <c r="BB138" s="49"/>
      <c r="BC138" s="52"/>
      <c r="BD138" s="2"/>
      <c r="BE138" s="2"/>
      <c r="BF138" s="2"/>
      <c r="BG138" s="2"/>
      <c r="BH138" s="2"/>
      <c r="BI138" s="19"/>
      <c r="BJ138" s="80"/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  <c r="BW138" s="43"/>
      <c r="BX138" s="18"/>
      <c r="BY138" s="18"/>
      <c r="BZ138" s="18"/>
      <c r="CA138" s="18"/>
      <c r="CF138" s="30"/>
      <c r="CG138" s="30"/>
      <c r="CH138" s="30"/>
      <c r="CI138" s="30"/>
      <c r="CJ138" s="30"/>
    </row>
    <row r="139" spans="2:88" ht="12" customHeight="1" thickTop="1">
      <c r="B139" s="92"/>
      <c r="C139" s="152" t="s">
        <v>30</v>
      </c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4"/>
      <c r="W139" s="60"/>
      <c r="X139" s="55"/>
      <c r="Y139" s="55"/>
      <c r="Z139" s="55"/>
      <c r="AA139" s="139"/>
      <c r="AB139" s="131" t="s">
        <v>105</v>
      </c>
      <c r="AC139" s="132"/>
      <c r="AD139" s="132"/>
      <c r="AE139" s="132"/>
      <c r="AF139" s="132"/>
      <c r="AG139" s="132"/>
      <c r="AH139" s="132"/>
      <c r="AI139" s="132"/>
      <c r="AJ139" s="132"/>
      <c r="AK139" s="132"/>
      <c r="AL139" s="133"/>
      <c r="AM139" s="125" t="s">
        <v>103</v>
      </c>
      <c r="AN139" s="126"/>
      <c r="AO139" s="126"/>
      <c r="AP139" s="126"/>
      <c r="AQ139" s="127"/>
      <c r="AS139" s="111">
        <v>327000</v>
      </c>
      <c r="AT139" s="112"/>
      <c r="AU139" s="112"/>
      <c r="AV139" s="112"/>
      <c r="AW139" s="105">
        <v>417285</v>
      </c>
      <c r="AX139" s="115"/>
      <c r="AY139" s="115"/>
      <c r="AZ139" s="115"/>
      <c r="BA139" s="116"/>
      <c r="BB139" s="51"/>
      <c r="BC139" s="94" t="s">
        <v>129</v>
      </c>
      <c r="BD139" s="95"/>
      <c r="BE139" s="95"/>
      <c r="BF139" s="98" t="s">
        <v>129</v>
      </c>
      <c r="BG139" s="95"/>
      <c r="BH139" s="99"/>
      <c r="BI139" s="19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/>
      <c r="BV139" s="80"/>
      <c r="BW139" s="43"/>
      <c r="BX139" s="18"/>
      <c r="BY139" s="18"/>
      <c r="BZ139" s="18"/>
      <c r="CA139" s="18"/>
      <c r="CF139" s="30"/>
      <c r="CG139" s="30"/>
      <c r="CH139" s="30"/>
      <c r="CI139" s="30"/>
      <c r="CJ139" s="30"/>
    </row>
    <row r="140" spans="2:88" ht="12" customHeight="1" thickBot="1">
      <c r="B140" s="32"/>
      <c r="C140" s="155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6"/>
      <c r="U140" s="156"/>
      <c r="V140" s="157"/>
      <c r="Z140" s="59"/>
      <c r="AA140" s="140"/>
      <c r="AB140" s="134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6"/>
      <c r="AM140" s="128"/>
      <c r="AN140" s="129"/>
      <c r="AO140" s="129"/>
      <c r="AP140" s="129"/>
      <c r="AQ140" s="130"/>
      <c r="AS140" s="113"/>
      <c r="AT140" s="114"/>
      <c r="AU140" s="114"/>
      <c r="AV140" s="114"/>
      <c r="AW140" s="108" t="s">
        <v>135</v>
      </c>
      <c r="AX140" s="109"/>
      <c r="AY140" s="109"/>
      <c r="AZ140" s="109"/>
      <c r="BA140" s="110"/>
      <c r="BB140" s="3"/>
      <c r="BC140" s="96"/>
      <c r="BD140" s="97"/>
      <c r="BE140" s="97"/>
      <c r="BF140" s="100"/>
      <c r="BG140" s="97"/>
      <c r="BH140" s="101"/>
      <c r="BI140" s="19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43"/>
      <c r="BX140" s="18"/>
      <c r="BY140" s="18"/>
      <c r="BZ140" s="18"/>
      <c r="CA140" s="18"/>
      <c r="CF140" s="30"/>
      <c r="CG140" s="30"/>
      <c r="CH140" s="30"/>
      <c r="CI140" s="30"/>
      <c r="CJ140" s="30"/>
    </row>
    <row r="141" spans="2:88" ht="12" customHeight="1" thickTop="1">
      <c r="B141" s="32"/>
      <c r="W141" s="61"/>
      <c r="X141" s="23"/>
      <c r="BD141" s="2"/>
      <c r="BE141" s="2"/>
      <c r="BF141" s="2"/>
      <c r="BG141" s="2"/>
      <c r="BH141" s="2"/>
      <c r="BI141" s="19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43"/>
      <c r="BX141" s="18"/>
      <c r="BY141" s="18"/>
      <c r="BZ141" s="18"/>
      <c r="CA141" s="18"/>
      <c r="CF141" s="30"/>
      <c r="CG141" s="30"/>
      <c r="CH141" s="30"/>
      <c r="CI141" s="30"/>
      <c r="CJ141" s="30"/>
    </row>
    <row r="142" spans="2:88" ht="12" customHeight="1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BB142" s="3"/>
      <c r="BC142" s="52"/>
      <c r="BD142" s="2"/>
      <c r="BE142" s="2"/>
      <c r="BF142" s="2"/>
      <c r="BG142" s="2"/>
      <c r="BH142" s="2"/>
      <c r="BI142" s="19"/>
      <c r="BJ142" s="80"/>
      <c r="BK142" s="80"/>
      <c r="BL142" s="80"/>
      <c r="BM142" s="80"/>
      <c r="BN142" s="80"/>
      <c r="BO142" s="80"/>
      <c r="BP142" s="80"/>
      <c r="BQ142" s="80"/>
      <c r="BR142" s="80"/>
      <c r="BS142" s="80"/>
      <c r="BT142" s="80"/>
      <c r="BU142" s="80"/>
      <c r="BV142" s="80"/>
      <c r="BW142" s="43"/>
      <c r="BX142" s="18"/>
      <c r="BY142" s="18"/>
      <c r="BZ142" s="18"/>
      <c r="CA142" s="18"/>
      <c r="CF142" s="30"/>
      <c r="CG142" s="30"/>
      <c r="CH142" s="30"/>
      <c r="CI142" s="30"/>
      <c r="CJ142" s="30"/>
    </row>
    <row r="143" spans="1:88" ht="12" customHeight="1">
      <c r="A143" s="31"/>
      <c r="B143" s="49"/>
      <c r="C143" s="49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68"/>
      <c r="W143" s="15"/>
      <c r="X143" s="31"/>
      <c r="Y143" s="2"/>
      <c r="Z143" s="16"/>
      <c r="AA143" s="16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19"/>
      <c r="BJ143" s="80"/>
      <c r="BK143" s="80"/>
      <c r="BL143" s="80"/>
      <c r="BM143" s="80"/>
      <c r="BN143" s="80"/>
      <c r="BO143" s="80"/>
      <c r="BP143" s="80"/>
      <c r="BQ143" s="80"/>
      <c r="BR143" s="80"/>
      <c r="BS143" s="80"/>
      <c r="BT143" s="80"/>
      <c r="BU143" s="80"/>
      <c r="BV143" s="80"/>
      <c r="BW143" s="43"/>
      <c r="BX143" s="18"/>
      <c r="BY143" s="18"/>
      <c r="BZ143" s="18"/>
      <c r="CA143" s="18"/>
      <c r="CF143" s="30"/>
      <c r="CG143" s="30"/>
      <c r="CH143" s="30"/>
      <c r="CI143" s="30"/>
      <c r="CJ143" s="30"/>
    </row>
    <row r="144" spans="1:88" ht="12" customHeight="1">
      <c r="A144" s="31"/>
      <c r="B144" s="49"/>
      <c r="C144" s="49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68"/>
      <c r="W144" s="15"/>
      <c r="X144" s="31"/>
      <c r="Y144" s="2"/>
      <c r="Z144" s="16"/>
      <c r="AA144" s="16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2"/>
      <c r="AN144" s="82"/>
      <c r="AO144" s="82"/>
      <c r="AP144" s="82"/>
      <c r="AQ144" s="82"/>
      <c r="AR144" s="2"/>
      <c r="AS144" s="24"/>
      <c r="AT144" s="24"/>
      <c r="AU144" s="24"/>
      <c r="AV144" s="24"/>
      <c r="AW144" s="24"/>
      <c r="AX144" s="24"/>
      <c r="AY144" s="24"/>
      <c r="AZ144" s="24"/>
      <c r="BA144" s="24"/>
      <c r="BB144" s="3"/>
      <c r="BC144" s="19"/>
      <c r="BD144" s="19"/>
      <c r="BE144" s="19"/>
      <c r="BF144" s="19"/>
      <c r="BG144" s="19"/>
      <c r="BH144" s="19"/>
      <c r="BI144" s="19"/>
      <c r="BJ144" s="6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6"/>
      <c r="BW144" s="43"/>
      <c r="BX144" s="18"/>
      <c r="BY144" s="18"/>
      <c r="BZ144" s="18"/>
      <c r="CA144" s="18"/>
      <c r="CF144" s="30"/>
      <c r="CG144" s="30"/>
      <c r="CH144" s="30"/>
      <c r="CI144" s="30"/>
      <c r="CJ144" s="30"/>
    </row>
    <row r="145" spans="2:88" ht="12" customHeight="1">
      <c r="B145" s="32"/>
      <c r="C145" s="32"/>
      <c r="D145" s="32"/>
      <c r="BB145" s="49"/>
      <c r="BC145" s="52"/>
      <c r="BD145" s="52"/>
      <c r="BE145" s="52"/>
      <c r="BF145" s="19"/>
      <c r="BG145" s="19"/>
      <c r="BH145" s="1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9"/>
      <c r="BY145" s="49"/>
      <c r="BZ145" s="49"/>
      <c r="CA145" s="49"/>
      <c r="CF145" s="30"/>
      <c r="CG145" s="30"/>
      <c r="CH145" s="30"/>
      <c r="CI145" s="30"/>
      <c r="CJ145" s="30"/>
    </row>
    <row r="146" spans="2:88" ht="12" customHeight="1">
      <c r="B146" s="32"/>
      <c r="C146" s="32"/>
      <c r="D146" s="32"/>
      <c r="BB146" s="49"/>
      <c r="BC146" s="52"/>
      <c r="BD146" s="52"/>
      <c r="BE146" s="52"/>
      <c r="BF146" s="19"/>
      <c r="BG146" s="19"/>
      <c r="BH146" s="1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9"/>
      <c r="BY146" s="49"/>
      <c r="BZ146" s="49"/>
      <c r="CA146" s="49"/>
      <c r="CF146" s="30"/>
      <c r="CG146" s="30"/>
      <c r="CH146" s="30"/>
      <c r="CI146" s="30"/>
      <c r="CJ146" s="30"/>
    </row>
    <row r="147" spans="2:88" ht="12" customHeight="1">
      <c r="B147" s="32"/>
      <c r="C147" s="32"/>
      <c r="D147" s="32"/>
      <c r="BB147" s="49"/>
      <c r="BC147" s="52"/>
      <c r="BD147" s="52"/>
      <c r="BE147" s="52"/>
      <c r="BF147" s="19"/>
      <c r="BG147" s="19"/>
      <c r="BH147" s="1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49"/>
      <c r="BY147" s="49"/>
      <c r="BZ147" s="49"/>
      <c r="CA147" s="49"/>
      <c r="CF147" s="30"/>
      <c r="CG147" s="30"/>
      <c r="CH147" s="30"/>
      <c r="CI147" s="30"/>
      <c r="CJ147" s="30"/>
    </row>
    <row r="148" spans="2:88" ht="12" customHeight="1">
      <c r="B148" s="32"/>
      <c r="C148" s="32"/>
      <c r="D148" s="32"/>
      <c r="BB148" s="49"/>
      <c r="BC148" s="52"/>
      <c r="BD148" s="52"/>
      <c r="BE148" s="52"/>
      <c r="BF148" s="19"/>
      <c r="BG148" s="19"/>
      <c r="BH148" s="1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F148" s="30"/>
      <c r="CG148" s="30"/>
      <c r="CH148" s="30"/>
      <c r="CI148" s="30"/>
      <c r="CJ148" s="30"/>
    </row>
    <row r="149" spans="2:61" ht="12" customHeight="1">
      <c r="B149" s="62"/>
      <c r="BI149" s="19"/>
    </row>
  </sheetData>
  <sheetProtection/>
  <mergeCells count="555">
    <mergeCell ref="H13:J14"/>
    <mergeCell ref="D28:E29"/>
    <mergeCell ref="F28:S29"/>
    <mergeCell ref="C22:D22"/>
    <mergeCell ref="E22:V22"/>
    <mergeCell ref="F24:H24"/>
    <mergeCell ref="B10:C10"/>
    <mergeCell ref="D8:Q9"/>
    <mergeCell ref="T8:U9"/>
    <mergeCell ref="D10:U10"/>
    <mergeCell ref="L24:N24"/>
    <mergeCell ref="O24:Q24"/>
    <mergeCell ref="Q13:S14"/>
    <mergeCell ref="S20:T21"/>
    <mergeCell ref="B13:D14"/>
    <mergeCell ref="E13:G14"/>
    <mergeCell ref="BF32:BH33"/>
    <mergeCell ref="BC30:BE31"/>
    <mergeCell ref="BC32:BE33"/>
    <mergeCell ref="AW28:BA28"/>
    <mergeCell ref="AW29:BA29"/>
    <mergeCell ref="R24:T24"/>
    <mergeCell ref="F30:W30"/>
    <mergeCell ref="BJ17:BV18"/>
    <mergeCell ref="AS32:AV33"/>
    <mergeCell ref="BF34:BH35"/>
    <mergeCell ref="BJ34:BV35"/>
    <mergeCell ref="AW35:BA35"/>
    <mergeCell ref="AW36:BA36"/>
    <mergeCell ref="BC36:BE37"/>
    <mergeCell ref="AW30:BA30"/>
    <mergeCell ref="BF36:BH37"/>
    <mergeCell ref="BF30:BH31"/>
    <mergeCell ref="AW17:BA18"/>
    <mergeCell ref="AS17:AV17"/>
    <mergeCell ref="AM17:AQ18"/>
    <mergeCell ref="AS18:AV18"/>
    <mergeCell ref="BF18:BH18"/>
    <mergeCell ref="BF17:BH17"/>
    <mergeCell ref="BC17:BE17"/>
    <mergeCell ref="N12:P12"/>
    <mergeCell ref="BF28:BH29"/>
    <mergeCell ref="AW33:BA33"/>
    <mergeCell ref="AW32:BA32"/>
    <mergeCell ref="AW31:BA31"/>
    <mergeCell ref="AM28:AQ29"/>
    <mergeCell ref="BC28:BE29"/>
    <mergeCell ref="AS28:AV29"/>
    <mergeCell ref="AS30:AV31"/>
    <mergeCell ref="BC16:BV16"/>
    <mergeCell ref="K13:M14"/>
    <mergeCell ref="C17:X18"/>
    <mergeCell ref="C20:D21"/>
    <mergeCell ref="N13:P14"/>
    <mergeCell ref="D31:R31"/>
    <mergeCell ref="D32:F32"/>
    <mergeCell ref="I24:K24"/>
    <mergeCell ref="R23:T23"/>
    <mergeCell ref="C23:Q23"/>
    <mergeCell ref="D30:E30"/>
    <mergeCell ref="C25:E26"/>
    <mergeCell ref="AB28:AL29"/>
    <mergeCell ref="AA28:AA29"/>
    <mergeCell ref="T28:U29"/>
    <mergeCell ref="V28:W29"/>
    <mergeCell ref="L25:N26"/>
    <mergeCell ref="O25:Q26"/>
    <mergeCell ref="R25:T26"/>
    <mergeCell ref="AB38:AL39"/>
    <mergeCell ref="AA40:AA42"/>
    <mergeCell ref="F25:H26"/>
    <mergeCell ref="I25:K26"/>
    <mergeCell ref="G32:I32"/>
    <mergeCell ref="J32:L32"/>
    <mergeCell ref="M32:O32"/>
    <mergeCell ref="J33:L34"/>
    <mergeCell ref="M33:O34"/>
    <mergeCell ref="AB40:AL42"/>
    <mergeCell ref="P32:R32"/>
    <mergeCell ref="S32:U32"/>
    <mergeCell ref="AA32:AA33"/>
    <mergeCell ref="S31:U31"/>
    <mergeCell ref="V31:W32"/>
    <mergeCell ref="AA38:AA39"/>
    <mergeCell ref="P33:R34"/>
    <mergeCell ref="S33:U34"/>
    <mergeCell ref="AA5:AC6"/>
    <mergeCell ref="AA7:AC8"/>
    <mergeCell ref="B8:C9"/>
    <mergeCell ref="BC18:BE18"/>
    <mergeCell ref="T13:U14"/>
    <mergeCell ref="B11:P11"/>
    <mergeCell ref="K12:M12"/>
    <mergeCell ref="B12:D12"/>
    <mergeCell ref="E12:G12"/>
    <mergeCell ref="H12:J12"/>
    <mergeCell ref="BK7:BV8"/>
    <mergeCell ref="AG7:AR8"/>
    <mergeCell ref="AD5:AF6"/>
    <mergeCell ref="AS7:AU8"/>
    <mergeCell ref="AV7:BG8"/>
    <mergeCell ref="BK5:BV6"/>
    <mergeCell ref="BH5:BJ6"/>
    <mergeCell ref="AD7:AF8"/>
    <mergeCell ref="AG5:AR6"/>
    <mergeCell ref="AS5:AU6"/>
    <mergeCell ref="T2:BC3"/>
    <mergeCell ref="C24:E24"/>
    <mergeCell ref="E20:R21"/>
    <mergeCell ref="BH7:BJ8"/>
    <mergeCell ref="Q11:S11"/>
    <mergeCell ref="Q12:S12"/>
    <mergeCell ref="T11:U12"/>
    <mergeCell ref="R8:S9"/>
    <mergeCell ref="AV5:BG6"/>
    <mergeCell ref="B6:U7"/>
    <mergeCell ref="U20:V21"/>
    <mergeCell ref="U23:V24"/>
    <mergeCell ref="U25:V26"/>
    <mergeCell ref="V33:W34"/>
    <mergeCell ref="AM32:AQ33"/>
    <mergeCell ref="AB34:AL35"/>
    <mergeCell ref="AM30:AQ31"/>
    <mergeCell ref="AB32:AL33"/>
    <mergeCell ref="AB30:AL31"/>
    <mergeCell ref="AA30:AA31"/>
    <mergeCell ref="AA17:AL18"/>
    <mergeCell ref="AM34:AQ35"/>
    <mergeCell ref="AS34:AV35"/>
    <mergeCell ref="AW34:BA34"/>
    <mergeCell ref="BC34:BE35"/>
    <mergeCell ref="AA36:AA37"/>
    <mergeCell ref="AB36:AL37"/>
    <mergeCell ref="AM36:AQ37"/>
    <mergeCell ref="AS36:AV37"/>
    <mergeCell ref="AA34:AA35"/>
    <mergeCell ref="AW38:BA38"/>
    <mergeCell ref="BJ36:BV37"/>
    <mergeCell ref="AW37:BA37"/>
    <mergeCell ref="BF38:BH39"/>
    <mergeCell ref="BJ38:BV39"/>
    <mergeCell ref="AW39:BA39"/>
    <mergeCell ref="BC38:BE39"/>
    <mergeCell ref="AW43:BA43"/>
    <mergeCell ref="BC43:BE44"/>
    <mergeCell ref="BF47:BH48"/>
    <mergeCell ref="AM38:AQ39"/>
    <mergeCell ref="AS38:AV39"/>
    <mergeCell ref="BF40:BH42"/>
    <mergeCell ref="AW42:BA42"/>
    <mergeCell ref="AM40:AQ42"/>
    <mergeCell ref="AS40:AV42"/>
    <mergeCell ref="AW40:BA40"/>
    <mergeCell ref="AW47:BA47"/>
    <mergeCell ref="AM45:AQ46"/>
    <mergeCell ref="AS45:AV46"/>
    <mergeCell ref="AW45:BA45"/>
    <mergeCell ref="BC45:BE46"/>
    <mergeCell ref="AA43:AA44"/>
    <mergeCell ref="AB43:AL44"/>
    <mergeCell ref="AM43:AQ44"/>
    <mergeCell ref="AS43:AV44"/>
    <mergeCell ref="AW44:BA44"/>
    <mergeCell ref="AW46:BA46"/>
    <mergeCell ref="AA45:AA46"/>
    <mergeCell ref="AB63:AL64"/>
    <mergeCell ref="AW66:BA66"/>
    <mergeCell ref="BJ65:BV66"/>
    <mergeCell ref="BF65:BH66"/>
    <mergeCell ref="BC65:BE66"/>
    <mergeCell ref="AW65:BA65"/>
    <mergeCell ref="AW64:BA64"/>
    <mergeCell ref="BC47:BE48"/>
    <mergeCell ref="BJ20:BV25"/>
    <mergeCell ref="BJ28:BV33"/>
    <mergeCell ref="BJ63:BV64"/>
    <mergeCell ref="BF63:BH64"/>
    <mergeCell ref="BC63:BE64"/>
    <mergeCell ref="BF45:BH46"/>
    <mergeCell ref="BJ43:BV48"/>
    <mergeCell ref="BF43:BH44"/>
    <mergeCell ref="BJ40:BV42"/>
    <mergeCell ref="BC40:BE42"/>
    <mergeCell ref="AB65:AL66"/>
    <mergeCell ref="AA65:AA66"/>
    <mergeCell ref="AW62:BA62"/>
    <mergeCell ref="BJ61:BV62"/>
    <mergeCell ref="BF61:BH62"/>
    <mergeCell ref="BC61:BE62"/>
    <mergeCell ref="AW61:BA61"/>
    <mergeCell ref="AA63:AA64"/>
    <mergeCell ref="AS65:AV66"/>
    <mergeCell ref="BJ49:BV50"/>
    <mergeCell ref="BF49:BH50"/>
    <mergeCell ref="BC49:BE50"/>
    <mergeCell ref="AW49:BA49"/>
    <mergeCell ref="AS49:AV50"/>
    <mergeCell ref="AM65:AQ66"/>
    <mergeCell ref="AW53:BA53"/>
    <mergeCell ref="AA55:AA56"/>
    <mergeCell ref="AS55:AV56"/>
    <mergeCell ref="AW55:BA55"/>
    <mergeCell ref="AA51:AA52"/>
    <mergeCell ref="AW50:BA50"/>
    <mergeCell ref="AA59:AA60"/>
    <mergeCell ref="AB57:AL58"/>
    <mergeCell ref="AM57:AQ58"/>
    <mergeCell ref="AB55:AL56"/>
    <mergeCell ref="AM55:AQ56"/>
    <mergeCell ref="V43:W44"/>
    <mergeCell ref="AA57:AA58"/>
    <mergeCell ref="AM49:AQ50"/>
    <mergeCell ref="AB49:AL50"/>
    <mergeCell ref="AA49:AA50"/>
    <mergeCell ref="T43:U44"/>
    <mergeCell ref="AS47:AV48"/>
    <mergeCell ref="AW48:BA48"/>
    <mergeCell ref="AM47:AQ48"/>
    <mergeCell ref="AB47:AL48"/>
    <mergeCell ref="AA47:AA48"/>
    <mergeCell ref="S47:U47"/>
    <mergeCell ref="V48:W49"/>
    <mergeCell ref="AB45:AL46"/>
    <mergeCell ref="V46:W47"/>
    <mergeCell ref="S46:U46"/>
    <mergeCell ref="D46:R46"/>
    <mergeCell ref="F45:W45"/>
    <mergeCell ref="D45:E45"/>
    <mergeCell ref="M47:O47"/>
    <mergeCell ref="J47:L47"/>
    <mergeCell ref="F43:S44"/>
    <mergeCell ref="J48:L49"/>
    <mergeCell ref="P47:R47"/>
    <mergeCell ref="G48:I49"/>
    <mergeCell ref="P48:R49"/>
    <mergeCell ref="M48:O49"/>
    <mergeCell ref="G47:I47"/>
    <mergeCell ref="D47:F47"/>
    <mergeCell ref="S48:U49"/>
    <mergeCell ref="D43:E44"/>
    <mergeCell ref="BC57:BE58"/>
    <mergeCell ref="AS61:AV62"/>
    <mergeCell ref="AM61:AQ62"/>
    <mergeCell ref="AB61:AL62"/>
    <mergeCell ref="AW63:BA63"/>
    <mergeCell ref="AS63:AV64"/>
    <mergeCell ref="AM63:AQ64"/>
    <mergeCell ref="AS57:AV58"/>
    <mergeCell ref="AW57:BA57"/>
    <mergeCell ref="BC67:BE68"/>
    <mergeCell ref="BF67:BH68"/>
    <mergeCell ref="BJ67:BV68"/>
    <mergeCell ref="AW68:BA68"/>
    <mergeCell ref="BC69:BE70"/>
    <mergeCell ref="BF69:BH70"/>
    <mergeCell ref="BJ69:BV70"/>
    <mergeCell ref="AW70:BA70"/>
    <mergeCell ref="AS71:AV72"/>
    <mergeCell ref="AW69:BA69"/>
    <mergeCell ref="AB69:AL70"/>
    <mergeCell ref="AM69:AQ70"/>
    <mergeCell ref="AS69:AV70"/>
    <mergeCell ref="AW67:BA67"/>
    <mergeCell ref="AB67:AL68"/>
    <mergeCell ref="AM67:AQ68"/>
    <mergeCell ref="AS67:AV68"/>
    <mergeCell ref="AB125:AL126"/>
    <mergeCell ref="BC71:BE72"/>
    <mergeCell ref="BF71:BH72"/>
    <mergeCell ref="AW72:BA72"/>
    <mergeCell ref="BJ71:BV72"/>
    <mergeCell ref="AW71:BA71"/>
    <mergeCell ref="AS77:AV77"/>
    <mergeCell ref="BF73:BH74"/>
    <mergeCell ref="AB71:AL72"/>
    <mergeCell ref="AM71:AQ72"/>
    <mergeCell ref="P130:R131"/>
    <mergeCell ref="S130:U131"/>
    <mergeCell ref="V130:W131"/>
    <mergeCell ref="T125:U126"/>
    <mergeCell ref="V125:W126"/>
    <mergeCell ref="AA125:AA126"/>
    <mergeCell ref="AA69:AA70"/>
    <mergeCell ref="AA67:AA68"/>
    <mergeCell ref="AA61:AA62"/>
    <mergeCell ref="D128:R128"/>
    <mergeCell ref="S128:U128"/>
    <mergeCell ref="M130:O131"/>
    <mergeCell ref="D130:F131"/>
    <mergeCell ref="G130:I131"/>
    <mergeCell ref="J130:L131"/>
    <mergeCell ref="V128:W129"/>
    <mergeCell ref="D129:F129"/>
    <mergeCell ref="G129:I129"/>
    <mergeCell ref="J129:L129"/>
    <mergeCell ref="M129:O129"/>
    <mergeCell ref="P129:R129"/>
    <mergeCell ref="S129:U129"/>
    <mergeCell ref="BC125:BE126"/>
    <mergeCell ref="BF125:BH126"/>
    <mergeCell ref="AW126:BA126"/>
    <mergeCell ref="D127:E127"/>
    <mergeCell ref="F127:W127"/>
    <mergeCell ref="BJ86:BV91"/>
    <mergeCell ref="D115:F116"/>
    <mergeCell ref="BJ110:BV119"/>
    <mergeCell ref="D125:E126"/>
    <mergeCell ref="F125:S126"/>
    <mergeCell ref="AM125:AQ126"/>
    <mergeCell ref="BJ79:BV80"/>
    <mergeCell ref="BF57:BH58"/>
    <mergeCell ref="AW58:BA58"/>
    <mergeCell ref="BC59:BE60"/>
    <mergeCell ref="BF59:BH60"/>
    <mergeCell ref="AW77:BA77"/>
    <mergeCell ref="BJ73:BV78"/>
    <mergeCell ref="AW73:BA73"/>
    <mergeCell ref="BC73:BE74"/>
    <mergeCell ref="AT87:AW88"/>
    <mergeCell ref="AB51:AL52"/>
    <mergeCell ref="AM51:AQ52"/>
    <mergeCell ref="AS51:AV52"/>
    <mergeCell ref="AW51:BA51"/>
    <mergeCell ref="AB59:AL60"/>
    <mergeCell ref="AM59:AQ60"/>
    <mergeCell ref="AS59:AV60"/>
    <mergeCell ref="AW59:BA59"/>
    <mergeCell ref="AW60:BA60"/>
    <mergeCell ref="BC51:BE52"/>
    <mergeCell ref="BF51:BH52"/>
    <mergeCell ref="AW52:BA52"/>
    <mergeCell ref="AA53:AA54"/>
    <mergeCell ref="AB53:AL54"/>
    <mergeCell ref="AM53:AQ54"/>
    <mergeCell ref="AS53:AV54"/>
    <mergeCell ref="BC53:BE54"/>
    <mergeCell ref="BF53:BH54"/>
    <mergeCell ref="AW54:BA54"/>
    <mergeCell ref="BC55:BE56"/>
    <mergeCell ref="BF55:BH56"/>
    <mergeCell ref="AW56:BA56"/>
    <mergeCell ref="D73:E74"/>
    <mergeCell ref="F73:S74"/>
    <mergeCell ref="T73:U74"/>
    <mergeCell ref="V73:W74"/>
    <mergeCell ref="AM73:AQ75"/>
    <mergeCell ref="AW74:BA74"/>
    <mergeCell ref="AS73:AV74"/>
    <mergeCell ref="AA71:AA72"/>
    <mergeCell ref="D75:E75"/>
    <mergeCell ref="F75:W75"/>
    <mergeCell ref="D76:R76"/>
    <mergeCell ref="S76:U76"/>
    <mergeCell ref="V76:W77"/>
    <mergeCell ref="D77:F77"/>
    <mergeCell ref="G77:I77"/>
    <mergeCell ref="J77:L77"/>
    <mergeCell ref="M77:O77"/>
    <mergeCell ref="P77:R77"/>
    <mergeCell ref="V78:W79"/>
    <mergeCell ref="D78:F79"/>
    <mergeCell ref="AB73:AL75"/>
    <mergeCell ref="AA73:AA75"/>
    <mergeCell ref="S77:U77"/>
    <mergeCell ref="G78:I79"/>
    <mergeCell ref="J78:L79"/>
    <mergeCell ref="M78:O79"/>
    <mergeCell ref="P78:R79"/>
    <mergeCell ref="R90:T90"/>
    <mergeCell ref="S78:U79"/>
    <mergeCell ref="C86:D87"/>
    <mergeCell ref="E86:R87"/>
    <mergeCell ref="S86:T87"/>
    <mergeCell ref="U86:V87"/>
    <mergeCell ref="C88:D88"/>
    <mergeCell ref="E88:V88"/>
    <mergeCell ref="O91:Q92"/>
    <mergeCell ref="R91:T92"/>
    <mergeCell ref="C89:Q89"/>
    <mergeCell ref="R89:T89"/>
    <mergeCell ref="U89:V90"/>
    <mergeCell ref="C90:E90"/>
    <mergeCell ref="F90:H90"/>
    <mergeCell ref="I90:K90"/>
    <mergeCell ref="L90:N90"/>
    <mergeCell ref="O90:Q90"/>
    <mergeCell ref="AS94:AV95"/>
    <mergeCell ref="U91:V92"/>
    <mergeCell ref="D94:E95"/>
    <mergeCell ref="F94:S95"/>
    <mergeCell ref="T94:U95"/>
    <mergeCell ref="V94:W95"/>
    <mergeCell ref="C91:E92"/>
    <mergeCell ref="F91:H92"/>
    <mergeCell ref="I91:K92"/>
    <mergeCell ref="L91:N92"/>
    <mergeCell ref="AW94:BA94"/>
    <mergeCell ref="BC94:BE95"/>
    <mergeCell ref="BF94:BH95"/>
    <mergeCell ref="BJ94:BV99"/>
    <mergeCell ref="AW95:BA95"/>
    <mergeCell ref="BF96:BH97"/>
    <mergeCell ref="BC98:BE99"/>
    <mergeCell ref="BF98:BH99"/>
    <mergeCell ref="D96:E96"/>
    <mergeCell ref="F96:W96"/>
    <mergeCell ref="AA96:AA97"/>
    <mergeCell ref="AB96:AL97"/>
    <mergeCell ref="D97:R97"/>
    <mergeCell ref="S97:U97"/>
    <mergeCell ref="V97:W98"/>
    <mergeCell ref="D98:F98"/>
    <mergeCell ref="G98:I98"/>
    <mergeCell ref="J98:L98"/>
    <mergeCell ref="AS96:AV97"/>
    <mergeCell ref="AW96:BA96"/>
    <mergeCell ref="BC96:BE97"/>
    <mergeCell ref="AW97:BA97"/>
    <mergeCell ref="M98:O98"/>
    <mergeCell ref="P98:R98"/>
    <mergeCell ref="S98:U98"/>
    <mergeCell ref="AA98:AA99"/>
    <mergeCell ref="V99:W100"/>
    <mergeCell ref="AA100:AA101"/>
    <mergeCell ref="BF102:BH103"/>
    <mergeCell ref="BJ102:BV103"/>
    <mergeCell ref="AW103:BA103"/>
    <mergeCell ref="J99:L100"/>
    <mergeCell ref="M99:O100"/>
    <mergeCell ref="P99:R100"/>
    <mergeCell ref="S99:U100"/>
    <mergeCell ref="AA102:AA103"/>
    <mergeCell ref="AB102:AL103"/>
    <mergeCell ref="AB100:AL101"/>
    <mergeCell ref="AW110:BA110"/>
    <mergeCell ref="BC110:BE111"/>
    <mergeCell ref="AM102:AQ103"/>
    <mergeCell ref="AS102:AV103"/>
    <mergeCell ref="AW102:BA102"/>
    <mergeCell ref="BC102:BE103"/>
    <mergeCell ref="BF110:BH111"/>
    <mergeCell ref="AW111:BA111"/>
    <mergeCell ref="D110:E111"/>
    <mergeCell ref="F110:S111"/>
    <mergeCell ref="T110:U111"/>
    <mergeCell ref="V110:W111"/>
    <mergeCell ref="AA110:AA111"/>
    <mergeCell ref="AB110:AL111"/>
    <mergeCell ref="AM110:AQ111"/>
    <mergeCell ref="AS110:AV111"/>
    <mergeCell ref="BF112:BH113"/>
    <mergeCell ref="AW113:BA113"/>
    <mergeCell ref="BF114:BH115"/>
    <mergeCell ref="BC116:BE117"/>
    <mergeCell ref="BF116:BH117"/>
    <mergeCell ref="AW114:BA114"/>
    <mergeCell ref="J114:L114"/>
    <mergeCell ref="AW112:BA112"/>
    <mergeCell ref="BC112:BE113"/>
    <mergeCell ref="AA112:AA113"/>
    <mergeCell ref="AB112:AL113"/>
    <mergeCell ref="AM112:AQ113"/>
    <mergeCell ref="AS112:AV113"/>
    <mergeCell ref="BC114:BE115"/>
    <mergeCell ref="AW115:BA115"/>
    <mergeCell ref="AS114:AV115"/>
    <mergeCell ref="AW117:BA117"/>
    <mergeCell ref="S114:U114"/>
    <mergeCell ref="AA116:AA117"/>
    <mergeCell ref="S115:U116"/>
    <mergeCell ref="V115:W116"/>
    <mergeCell ref="AA114:AA115"/>
    <mergeCell ref="V113:W114"/>
    <mergeCell ref="M115:O116"/>
    <mergeCell ref="P115:R116"/>
    <mergeCell ref="AB116:AL117"/>
    <mergeCell ref="AM116:AQ117"/>
    <mergeCell ref="AM114:AQ115"/>
    <mergeCell ref="AB114:AL115"/>
    <mergeCell ref="M114:O114"/>
    <mergeCell ref="P114:R114"/>
    <mergeCell ref="D99:F100"/>
    <mergeCell ref="G99:I100"/>
    <mergeCell ref="G115:I116"/>
    <mergeCell ref="J115:L116"/>
    <mergeCell ref="D112:E112"/>
    <mergeCell ref="F112:W112"/>
    <mergeCell ref="D113:R113"/>
    <mergeCell ref="S113:U113"/>
    <mergeCell ref="D114:F114"/>
    <mergeCell ref="G114:I114"/>
    <mergeCell ref="C139:V140"/>
    <mergeCell ref="AA139:AA140"/>
    <mergeCell ref="AB139:AL140"/>
    <mergeCell ref="AM139:AQ140"/>
    <mergeCell ref="AS139:AV140"/>
    <mergeCell ref="AW139:BA139"/>
    <mergeCell ref="AW140:BA140"/>
    <mergeCell ref="AW105:BA105"/>
    <mergeCell ref="AA104:AA105"/>
    <mergeCell ref="AB104:AL105"/>
    <mergeCell ref="AM104:AQ105"/>
    <mergeCell ref="AS104:AV105"/>
    <mergeCell ref="BJ125:BV133"/>
    <mergeCell ref="AS125:AV126"/>
    <mergeCell ref="AW125:BA125"/>
    <mergeCell ref="AS116:AV117"/>
    <mergeCell ref="AW116:BA116"/>
    <mergeCell ref="AA94:AA95"/>
    <mergeCell ref="AB94:AL95"/>
    <mergeCell ref="BF106:BH107"/>
    <mergeCell ref="AW106:BA106"/>
    <mergeCell ref="AW107:BA107"/>
    <mergeCell ref="AS106:AV107"/>
    <mergeCell ref="AA106:AA107"/>
    <mergeCell ref="AB106:AL107"/>
    <mergeCell ref="AM106:AQ107"/>
    <mergeCell ref="BF104:BH105"/>
    <mergeCell ref="AM100:AQ101"/>
    <mergeCell ref="AB98:AL99"/>
    <mergeCell ref="AM98:AQ99"/>
    <mergeCell ref="AB80:AQ80"/>
    <mergeCell ref="AB81:AQ81"/>
    <mergeCell ref="AB82:AQ82"/>
    <mergeCell ref="AC87:AM88"/>
    <mergeCell ref="AN87:AR88"/>
    <mergeCell ref="AM96:AQ97"/>
    <mergeCell ref="AM94:AQ95"/>
    <mergeCell ref="AB76:AD76"/>
    <mergeCell ref="AB77:AQ77"/>
    <mergeCell ref="AB78:AQ78"/>
    <mergeCell ref="AB79:AQ79"/>
    <mergeCell ref="AS81:AV81"/>
    <mergeCell ref="AS82:AV82"/>
    <mergeCell ref="AS78:AV78"/>
    <mergeCell ref="AS79:AV79"/>
    <mergeCell ref="AS80:AV80"/>
    <mergeCell ref="BC100:BE101"/>
    <mergeCell ref="BF100:BH101"/>
    <mergeCell ref="AW101:BA101"/>
    <mergeCell ref="AS98:AV99"/>
    <mergeCell ref="AW98:BA98"/>
    <mergeCell ref="AW99:BA99"/>
    <mergeCell ref="AS100:AV101"/>
    <mergeCell ref="AW100:BA100"/>
    <mergeCell ref="BC139:BE140"/>
    <mergeCell ref="BF139:BH140"/>
    <mergeCell ref="AW82:BA82"/>
    <mergeCell ref="AW78:BA78"/>
    <mergeCell ref="AW79:BA79"/>
    <mergeCell ref="AW80:BA80"/>
    <mergeCell ref="AW81:BA81"/>
    <mergeCell ref="BC106:BE107"/>
    <mergeCell ref="AW104:BA104"/>
    <mergeCell ref="BC104:BE105"/>
  </mergeCells>
  <hyperlinks>
    <hyperlink ref="AB28:AL29" r:id="rId1" display="資源管理推進事業"/>
    <hyperlink ref="AB30:AL31" r:id="rId2" display="資源回復計画推進支援事業"/>
    <hyperlink ref="AB32:AL33" r:id="rId3" display="海洋漁場調査"/>
    <hyperlink ref="AB34:AL35" r:id="rId4" display="有用資源来遊生態調査"/>
    <hyperlink ref="AB36:AL37" r:id="rId5" display="我が国周辺漁業資源調査"/>
    <hyperlink ref="AB38:AL39" r:id="rId6" display="漁業調整委員会等機能強化推進事業"/>
    <hyperlink ref="AB43:AL44" r:id="rId7" display="栽培漁業資源増大推進事業"/>
    <hyperlink ref="AB45:AL46" r:id="rId8" display="大型ヒラメ種苗量産試験事業"/>
    <hyperlink ref="AB47:AL48" r:id="rId9" display="ヒラメ広域連携調査"/>
    <hyperlink ref="AB49:AL50" r:id="rId10" display="魚類種苗生産事業"/>
    <hyperlink ref="AB51:AL52" r:id="rId11" display="貝類種苗生産事業"/>
    <hyperlink ref="AB53:AL54" r:id="rId12" display="漁港施設活用型中間育成技術開発調査"/>
    <hyperlink ref="AB55:AL56" r:id="rId13" display="アカガイ増殖効率化事業"/>
    <hyperlink ref="AB57:AL58" r:id="rId14" display="アワビ増殖技術開発調査"/>
    <hyperlink ref="AB59:AL60" r:id="rId15" display="イワガキ採苗育成技術研究"/>
    <hyperlink ref="AB61:AL62" r:id="rId16" display="アユ種苗生産事業"/>
    <hyperlink ref="AB63:AL64" r:id="rId17" display="内水面種苗生産事業"/>
    <hyperlink ref="AB65:AL66" r:id="rId18" display="さけ資源管理対策事業"/>
    <hyperlink ref="AB67:AL68" r:id="rId19" display="さくらます増殖試験"/>
    <hyperlink ref="AB69:AL70" r:id="rId20" display="日本海さけます資源増大対策調査"/>
    <hyperlink ref="AB73:AL75" r:id="rId21" display="水産基盤整備事業（6小事業）（漁場・増殖場の造成事業）"/>
    <hyperlink ref="AB94:AL95" r:id="rId22" display="カキ養殖業高度化推進対策事業"/>
    <hyperlink ref="AB96:AL97" r:id="rId23" display="カキ養殖安全対策事業"/>
    <hyperlink ref="AB98:AL99" r:id="rId24" display="海産魚類の蓄養殖技術の開発研究"/>
    <hyperlink ref="AB100:AL101" r:id="rId25" display="水産動物保健対策推進事業"/>
    <hyperlink ref="AB102:AL103" r:id="rId26" display="地域特産種生産技術開発研究"/>
    <hyperlink ref="AB104:AL105" r:id="rId27" display="漁業経営構造改善事業"/>
    <hyperlink ref="AB106:AL107" r:id="rId28" display="県単漁業構造改善事業"/>
    <hyperlink ref="AB110:AL111" r:id="rId29" display="伝統的水産食品加工品開発"/>
    <hyperlink ref="AB112:AL113" r:id="rId30" display="魚の抑臭技術開発試験"/>
    <hyperlink ref="AB114:AL115" r:id="rId31" display="水産物品質向上試験"/>
    <hyperlink ref="AB116:AL117" r:id="rId32" display="いしかわ海の幸有効成分利活用研究"/>
    <hyperlink ref="AB125:AL126" r:id="rId33" display="水産物流通システム改革事業"/>
    <hyperlink ref="AB139:AL140" r:id="rId34" display="石川県漁業取締船建造工事　　　　　　　　　　　（ほうだつ）"/>
  </hyperlinks>
  <printOptions horizontalCentered="1"/>
  <pageMargins left="0.1968503937007874" right="0.1968503937007874" top="0.5905511811023623" bottom="0.1968503937007874" header="0" footer="0"/>
  <pageSetup fitToHeight="0" horizontalDpi="600" verticalDpi="600" orientation="landscape" paperSize="9" scale="80" r:id="rId35"/>
  <rowBreaks count="3" manualBreakCount="3">
    <brk id="41" max="75" man="1"/>
    <brk id="84" max="75" man="1"/>
    <brk id="123" max="7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m-matsui</cp:lastModifiedBy>
  <cp:lastPrinted>2006-08-14T08:22:20Z</cp:lastPrinted>
  <dcterms:created xsi:type="dcterms:W3CDTF">2005-03-31T10:35:42Z</dcterms:created>
  <dcterms:modified xsi:type="dcterms:W3CDTF">2011-01-19T04:54:36Z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