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01" yWindow="65401" windowWidth="15060" windowHeight="8610" tabRatio="703" activeTab="0"/>
  </bookViews>
  <sheets>
    <sheet name="B001" sheetId="1" r:id="rId1"/>
  </sheets>
  <definedNames>
    <definedName name="_xlnm.Print_Area" localSheetId="0">'B001'!$A$1:$BX$220</definedName>
    <definedName name="_xlnm.Print_Titles" localSheetId="0">'B001'!$1:$19</definedName>
  </definedNames>
  <calcPr fullCalcOnLoad="1"/>
</workbook>
</file>

<file path=xl/sharedStrings.xml><?xml version="1.0" encoding="utf-8"?>
<sst xmlns="http://schemas.openxmlformats.org/spreadsheetml/2006/main" count="369" uniqueCount="138">
  <si>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</si>
  <si>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</si>
  <si>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</si>
  <si>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</si>
  <si>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</si>
  <si>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</si>
  <si>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</si>
  <si>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</si>
  <si>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</si>
  <si>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</si>
  <si>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</si>
  <si>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</si>
  <si>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</si>
  <si>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</si>
  <si>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</si>
  <si>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</si>
  <si>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</si>
  <si>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</si>
  <si>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</si>
  <si>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</si>
  <si>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</si>
  <si>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千人</t>
  </si>
  <si>
    <t>嶋　栄一</t>
  </si>
  <si>
    <t>観光入り込み客数</t>
  </si>
  <si>
    <t>観光推進課</t>
  </si>
  <si>
    <t>有効性</t>
  </si>
  <si>
    <t>必要性</t>
  </si>
  <si>
    <t>観光客の誘客促進による地域経済の振興</t>
  </si>
  <si>
    <t>H26</t>
  </si>
  <si>
    <t>農山漁業従事者</t>
  </si>
  <si>
    <t>市町</t>
  </si>
  <si>
    <t>ｸﾞﾘｰﾝ･ﾂｰﾘｽﾞﾑ参加者</t>
  </si>
  <si>
    <t>＜観光ニーズに則した観光資源と受入体制の整備＞</t>
  </si>
  <si>
    <t>体験交流観光の推進</t>
  </si>
  <si>
    <t>参加体験型修学旅行等の誘致</t>
  </si>
  <si>
    <t>ｸﾞﾘｰﾝ･ﾂｰﾘｽﾞﾑ参加者</t>
  </si>
  <si>
    <t>体験交流ツーリズムの推進</t>
  </si>
  <si>
    <t>体験型修学旅行誘致事業費</t>
  </si>
  <si>
    <t>いしかわのｸﾞﾘｰﾝ・ﾂｰﾘｽﾞﾑ誘客ｷｬﾝﾍﾟｰﾝ推進事業費</t>
  </si>
  <si>
    <t>ｸﾞﾘｰﾝ・ﾂｰﾘｽﾞﾑ受入体制整備事業費</t>
  </si>
  <si>
    <t>ｸﾞﾘｰﾝ・ﾂｰﾘｽﾞﾑビジネス化促進事業費</t>
  </si>
  <si>
    <t>ｸﾞﾘｰﾝ・ﾂｰﾘｽﾞﾑと心の教育連携ﾓﾃﾞﾙ事業費</t>
  </si>
  <si>
    <t>海のｸﾞﾘｰﾝ・ﾂｰﾘｽﾞﾑ推進事業費</t>
  </si>
  <si>
    <t>施策体系シート（行政経営Ｂシート）</t>
  </si>
  <si>
    <t>観光地の活性化とまちづくりの推進</t>
  </si>
  <si>
    <t>県外からの入り込み客数</t>
  </si>
  <si>
    <t>観光地や温泉地の魅力アップと活性化</t>
  </si>
  <si>
    <t>観光地魅力創出支援事業費</t>
  </si>
  <si>
    <t>イベント、コンベンションの振興</t>
  </si>
  <si>
    <t>コンベンション都市紹介事業</t>
  </si>
  <si>
    <t>コンベンション主催者</t>
  </si>
  <si>
    <t>コンベンション開催・参加者数</t>
  </si>
  <si>
    <t>コンベンション開催準備資金貸付事業</t>
  </si>
  <si>
    <t>件・人</t>
  </si>
  <si>
    <t>フードピア開催費補助金</t>
  </si>
  <si>
    <t>県外観光客</t>
  </si>
  <si>
    <t>金沢城・兼六園四季物語開催事業</t>
  </si>
  <si>
    <t>一般観光客</t>
  </si>
  <si>
    <t>観光イベント開催費補助金</t>
  </si>
  <si>
    <t>イベント主催者</t>
  </si>
  <si>
    <t>おもてなしの充実</t>
  </si>
  <si>
    <t>　</t>
  </si>
  <si>
    <t>H26</t>
  </si>
  <si>
    <t>人材の育成</t>
  </si>
  <si>
    <t>ボランティアガイド団体・参加者数</t>
  </si>
  <si>
    <t>団体・人</t>
  </si>
  <si>
    <t>観光人材の育成</t>
  </si>
  <si>
    <t>石川ツーリズムセミナー開催事業費</t>
  </si>
  <si>
    <t>観光業務中堅従事者</t>
  </si>
  <si>
    <t>観光ボランティアガイド推進事業費</t>
  </si>
  <si>
    <t>観光ボランティア</t>
  </si>
  <si>
    <t>観光マイスター事業費</t>
  </si>
  <si>
    <t>＜効果的な誘客宣伝の推進＞</t>
  </si>
  <si>
    <t>効果的な情報発信</t>
  </si>
  <si>
    <t>行ってみたい旅行先（外国含む）</t>
  </si>
  <si>
    <t>位・シェア</t>
  </si>
  <si>
    <t>「旅行者動向」ＪＴＢＦ</t>
  </si>
  <si>
    <t>ターゲットを意識した情報発信</t>
  </si>
  <si>
    <t>ほっと石川キャンペーン事業費</t>
  </si>
  <si>
    <t>三大都市圏観光客、旅行業者</t>
  </si>
  <si>
    <t>リピーター率（来県２回以上）</t>
  </si>
  <si>
    <t>加賀百万石誘客キャンペーン推進事業</t>
  </si>
  <si>
    <t>県内外観光客</t>
  </si>
  <si>
    <t>愛・地球博「いしかわの日」出展事業</t>
  </si>
  <si>
    <t>地球博来場者</t>
  </si>
  <si>
    <t>北陸三県広域連携観光推進協議会負担金</t>
  </si>
  <si>
    <t>三大都市圏等観光客</t>
  </si>
  <si>
    <t>北陸広域観光推進協議会負担金</t>
  </si>
  <si>
    <t>環白山広域観光推進協議会負担金</t>
  </si>
  <si>
    <t>中京等大都市圏のファミリー</t>
  </si>
  <si>
    <t>　</t>
  </si>
  <si>
    <t>情報提供体制の充実</t>
  </si>
  <si>
    <t>観光ガイドシステム管理運営事業</t>
  </si>
  <si>
    <t>インターネット利用者</t>
  </si>
  <si>
    <t>観光ＨＰアクセス件数</t>
  </si>
  <si>
    <t>テレビ文字放送事業</t>
  </si>
  <si>
    <t>テレビ視聴者</t>
  </si>
  <si>
    <t>観光パンフレット作成事業</t>
  </si>
  <si>
    <t>件</t>
  </si>
  <si>
    <t>特徴的なｲﾒｰｼﾞの創出</t>
  </si>
  <si>
    <t>金沢フィルムコミッション協議会事業</t>
  </si>
  <si>
    <t>映画・ＴＶ等製作者</t>
  </si>
  <si>
    <t>広域周遊観光の推進</t>
  </si>
  <si>
    <t>隣県等との広域観光実施割合</t>
  </si>
  <si>
    <t>広域周遊観光ネットワークの強化</t>
  </si>
  <si>
    <t>％</t>
  </si>
  <si>
    <t>％</t>
  </si>
  <si>
    <t>％</t>
  </si>
  <si>
    <t>％</t>
  </si>
  <si>
    <t>再</t>
  </si>
  <si>
    <t>Ｂ</t>
  </si>
  <si>
    <t>観光地の入り込み客数</t>
  </si>
  <si>
    <t>「統計からみた石川県の観光」</t>
  </si>
  <si>
    <t>（Ｈ１５）</t>
  </si>
  <si>
    <t>Ｂ</t>
  </si>
  <si>
    <t>Ａ</t>
  </si>
  <si>
    <t>（Ｈ１７）</t>
  </si>
  <si>
    <t>（Ｈ１６）</t>
  </si>
  <si>
    <t>（Ｈ１１）</t>
  </si>
  <si>
    <t>Ｃ</t>
  </si>
  <si>
    <t>ｸﾞﾘｰﾝ･ﾂｰﾘｽﾞﾑ参加者数が減少したことに伴い、受入体制整備等を積極的に展開するとともに、キャンペーンの実施方法を見直し、目的を達成した心の教育連携ﾓﾃﾞﾙ事業と海のｸﾞﾘｰﾝ･ﾂｰﾘｽﾞﾑ推進事業については廃止することとする。</t>
  </si>
  <si>
    <t>（Ｓ６３）</t>
  </si>
  <si>
    <t>（Ｓ６０）</t>
  </si>
  <si>
    <t>（Ｈ１４）</t>
  </si>
  <si>
    <t>観光地の入り込み客数が減少しているなか、ｺﾝﾍﾞﾝｼｮﾝ開催・参加者数は順調に伸びており、今後の誘客促進に効果的であると考えられることから、今後も積極的に展開していく。</t>
  </si>
  <si>
    <t>観光地の入り込み客数は減少しているが、一部を除き全国的にも減少傾向にあることから、今後とも観光地の魅力創出は必要であり、積極的に展開していく。</t>
  </si>
  <si>
    <t>（Ｈ１３）</t>
  </si>
  <si>
    <t>ボランティア団体・参加者数は順調に推移しており、観光客のニーズや態様に対応できる受地整備のため、今後とも積極的に展開していく。</t>
  </si>
  <si>
    <t>（Ｈ１２）</t>
  </si>
  <si>
    <t>（Ｓ４７）</t>
  </si>
  <si>
    <t>（Ｈ１０）</t>
  </si>
  <si>
    <t>リピーター率（来県２回以上）が減少しており、多様化する観光ニーズに対応すべく効果的な情報発信努めるとともに、ターゲットを意識した情報発信を積極的に展開する。
また、加賀百万石誘客キャンペーン推進事業及び愛・地球博「いしかわの日」出展事業については、目的を達成したことから廃止する。</t>
  </si>
  <si>
    <t>観光ＨＰアクセス件数は順調に推移しており、ホームページの見直しを積極的に行い、より魅力的な情報発信に努める。</t>
  </si>
  <si>
    <t>指標となる「ﾘﾋﾟｰﾀｰ率」は減少しているが、映画「釣りﾊﾞｶ日誌１７」のﾛｹ誘致の実現に見られるよう石川県の魅力をより効果的に発信するため、今後も積極的に展開していく。</t>
  </si>
  <si>
    <t>指標となる「隣県等との広域観光実施割合」は減少しているものの、広域観光の推進は多様化する観光ニーズに対応するためには必要であり、今後も積極的に展開していく。</t>
  </si>
  <si>
    <t>ｸﾞﾘｰﾝ･ﾂｰﾘｽﾞﾑ参加者数は減少したが、体験型観光に対する旅行需要は今後増加すると見込まれることから、今後も積極的に展開していく。</t>
  </si>
  <si>
    <t>市町等</t>
  </si>
  <si>
    <t>Ｄ</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</si>
</sst>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dotted"/>
      <top>
        <color indexed="63"/>
      </top>
      <bottom style="thin"/>
    </border>
    <border>
      <left style="medium"/>
      <right>
        <color indexed="63"/>
      </right>
      <top>
        <color indexed="63"/>
      </top>
      <bottom style="thin"/>
    </border>
    <border>
      <left style="thin"/>
      <right style="dotted"/>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dotted"/>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dotted"/>
      <bottom>
        <color indexed="63"/>
      </bottom>
    </border>
    <border>
      <left>
        <color indexed="63"/>
      </left>
      <right style="medium"/>
      <top>
        <color indexed="63"/>
      </top>
      <bottom style="medium"/>
    </border>
    <border>
      <left style="dotted"/>
      <right style="dotted"/>
      <top style="thin"/>
      <bottom>
        <color indexed="63"/>
      </bottom>
    </border>
    <border>
      <left style="thin"/>
      <right style="dotted"/>
      <top style="thin"/>
      <bottom style="thin"/>
    </border>
    <border>
      <left style="dotted"/>
      <right style="dotted"/>
      <top>
        <color indexed="63"/>
      </top>
      <bottom style="thin"/>
    </border>
    <border>
      <left style="medium"/>
      <right>
        <color indexed="63"/>
      </right>
      <top style="dotted"/>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dotted"/>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otted"/>
      <bottom style="dotted"/>
    </border>
    <border>
      <left>
        <color indexed="63"/>
      </left>
      <right style="medium"/>
      <top style="thin"/>
      <bottom style="thin"/>
    </border>
    <border>
      <left style="thin"/>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dotted"/>
      <top style="medium"/>
      <bottom>
        <color indexed="63"/>
      </bottom>
    </border>
    <border>
      <left style="medium"/>
      <right>
        <color indexed="63"/>
      </right>
      <top style="thin"/>
      <bottom style="thin"/>
    </border>
    <border>
      <left style="thin"/>
      <right style="thin"/>
      <top>
        <color indexed="63"/>
      </top>
      <bottom style="medium"/>
    </border>
    <border>
      <left style="thin"/>
      <right style="thin"/>
      <top style="dotted"/>
      <bottom>
        <color indexed="63"/>
      </bottom>
    </border>
    <border>
      <left style="medium"/>
      <right>
        <color indexed="63"/>
      </right>
      <top style="thin"/>
      <bottom>
        <color indexed="63"/>
      </bottom>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576">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4" fillId="0" borderId="0" xfId="61" applyFont="1" applyFill="1" applyBorder="1">
      <alignment vertical="center"/>
      <protection/>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4"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15" xfId="61" applyFont="1" applyBorder="1">
      <alignment vertical="center"/>
      <protection/>
    </xf>
    <xf numFmtId="0" fontId="4" fillId="0" borderId="16" xfId="61" applyFont="1" applyBorder="1">
      <alignment vertical="center"/>
      <protection/>
    </xf>
    <xf numFmtId="0" fontId="0" fillId="0" borderId="0" xfId="0"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17" xfId="61" applyFont="1" applyBorder="1">
      <alignment vertical="center"/>
      <protection/>
    </xf>
    <xf numFmtId="38" fontId="4" fillId="0" borderId="12" xfId="49" applyFont="1" applyBorder="1" applyAlignment="1">
      <alignment horizontal="right" vertical="center" wrapText="1"/>
    </xf>
    <xf numFmtId="0" fontId="4" fillId="0" borderId="0" xfId="49" applyNumberFormat="1" applyFont="1" applyFill="1" applyBorder="1" applyAlignment="1">
      <alignment horizontal="left" vertical="center"/>
    </xf>
    <xf numFmtId="0" fontId="4" fillId="0" borderId="13" xfId="0" applyFont="1" applyBorder="1" applyAlignment="1">
      <alignment horizontal="center" vertical="center" shrinkToFit="1"/>
    </xf>
    <xf numFmtId="0" fontId="7" fillId="0" borderId="0" xfId="0" applyFont="1" applyFill="1" applyBorder="1" applyAlignment="1">
      <alignment horizontal="center" vertical="center" wrapText="1"/>
    </xf>
    <xf numFmtId="0" fontId="4" fillId="0" borderId="18" xfId="61" applyFont="1" applyBorder="1">
      <alignment vertical="center"/>
      <protection/>
    </xf>
    <xf numFmtId="0" fontId="4" fillId="0" borderId="19" xfId="61" applyFont="1" applyBorder="1">
      <alignment vertical="center"/>
      <protection/>
    </xf>
    <xf numFmtId="0" fontId="6" fillId="0" borderId="0" xfId="0" applyFont="1" applyBorder="1" applyAlignment="1">
      <alignment horizontal="center" vertical="center" wrapText="1"/>
    </xf>
    <xf numFmtId="224" fontId="0" fillId="0" borderId="0" xfId="0" applyNumberFormat="1" applyBorder="1" applyAlignment="1">
      <alignment horizontal="center" vertical="center" wrapText="1"/>
    </xf>
    <xf numFmtId="220" fontId="12"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12" xfId="0" applyFont="1" applyBorder="1" applyAlignment="1">
      <alignment horizontal="center" vertical="center" shrinkToFit="1"/>
    </xf>
    <xf numFmtId="0" fontId="4" fillId="0" borderId="20" xfId="61" applyFont="1" applyBorder="1">
      <alignment vertical="center"/>
      <protection/>
    </xf>
    <xf numFmtId="0" fontId="4" fillId="0" borderId="21" xfId="0" applyFont="1" applyBorder="1" applyAlignment="1">
      <alignment horizontal="right" vertical="center" shrinkToFit="1"/>
    </xf>
    <xf numFmtId="38" fontId="4" fillId="0" borderId="21" xfId="49" applyFont="1" applyBorder="1" applyAlignment="1">
      <alignment horizontal="right" vertical="center" shrinkToFit="1"/>
    </xf>
    <xf numFmtId="0" fontId="4" fillId="0" borderId="21" xfId="61" applyFont="1" applyBorder="1" applyAlignment="1">
      <alignment vertical="center"/>
      <protection/>
    </xf>
    <xf numFmtId="0" fontId="4" fillId="0" borderId="14" xfId="62" applyFont="1" applyBorder="1" applyAlignment="1">
      <alignment vertical="center"/>
      <protection/>
    </xf>
    <xf numFmtId="0" fontId="4" fillId="0" borderId="0" xfId="62" applyFont="1" applyBorder="1" applyAlignment="1">
      <alignment vertical="center"/>
      <protection/>
    </xf>
    <xf numFmtId="0" fontId="4" fillId="0" borderId="0" xfId="62" applyFont="1">
      <alignment vertical="center"/>
      <protection/>
    </xf>
    <xf numFmtId="0" fontId="4" fillId="0" borderId="0" xfId="62" applyFont="1" applyBorder="1">
      <alignment vertical="center"/>
      <protection/>
    </xf>
    <xf numFmtId="0" fontId="4" fillId="0" borderId="21" xfId="0" applyFont="1" applyBorder="1" applyAlignment="1">
      <alignment horizontal="center" vertical="center" wrapText="1"/>
    </xf>
    <xf numFmtId="0" fontId="4" fillId="0" borderId="0" xfId="62" applyFont="1" applyAlignment="1">
      <alignment vertical="center"/>
      <protection/>
    </xf>
    <xf numFmtId="0" fontId="4" fillId="0" borderId="0" xfId="62" applyFont="1" applyFill="1" applyBorder="1" applyAlignment="1">
      <alignment horizontal="left" vertical="center"/>
      <protection/>
    </xf>
    <xf numFmtId="0" fontId="4" fillId="0" borderId="0" xfId="0" applyFont="1" applyFill="1" applyBorder="1" applyAlignment="1">
      <alignment horizontal="left" vertical="center"/>
    </xf>
    <xf numFmtId="0" fontId="4" fillId="0" borderId="0" xfId="0" applyFont="1" applyBorder="1" applyAlignment="1">
      <alignment vertical="center" wrapText="1"/>
    </xf>
    <xf numFmtId="0" fontId="4" fillId="0" borderId="14" xfId="62" applyFont="1" applyBorder="1">
      <alignment vertical="center"/>
      <protection/>
    </xf>
    <xf numFmtId="0" fontId="4" fillId="0" borderId="0" xfId="62" applyFont="1" applyFill="1" applyBorder="1" applyAlignment="1">
      <alignment vertical="center"/>
      <protection/>
    </xf>
    <xf numFmtId="0" fontId="4" fillId="0" borderId="0" xfId="0" applyFont="1" applyBorder="1" applyAlignment="1">
      <alignment horizontal="center" vertical="center" wrapText="1"/>
    </xf>
    <xf numFmtId="0" fontId="4" fillId="0" borderId="0" xfId="49" applyNumberFormat="1" applyFont="1" applyBorder="1" applyAlignment="1">
      <alignment horizontal="right" vertical="center" wrapText="1"/>
    </xf>
    <xf numFmtId="0" fontId="4" fillId="0" borderId="0" xfId="0" applyFont="1" applyBorder="1" applyAlignment="1">
      <alignment vertical="center"/>
    </xf>
    <xf numFmtId="0" fontId="4" fillId="0" borderId="13" xfId="62" applyFont="1" applyBorder="1">
      <alignment vertical="center"/>
      <protection/>
    </xf>
    <xf numFmtId="0" fontId="4" fillId="0" borderId="12" xfId="62" applyFont="1" applyBorder="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0" borderId="0" xfId="0" applyFont="1" applyBorder="1" applyAlignment="1">
      <alignment horizontal="center" vertical="center"/>
    </xf>
    <xf numFmtId="38" fontId="4" fillId="0" borderId="14" xfId="49" applyFont="1" applyBorder="1" applyAlignment="1">
      <alignment horizontal="right" vertical="center" wrapText="1"/>
    </xf>
    <xf numFmtId="0" fontId="4" fillId="0" borderId="22" xfId="0" applyFont="1" applyBorder="1" applyAlignment="1">
      <alignment horizontal="center" vertical="center" shrinkToFit="1"/>
    </xf>
    <xf numFmtId="0" fontId="4" fillId="0" borderId="11" xfId="62" applyFont="1" applyBorder="1">
      <alignment vertical="center"/>
      <protection/>
    </xf>
    <xf numFmtId="0" fontId="4" fillId="0" borderId="10" xfId="62" applyFont="1" applyBorder="1">
      <alignment vertical="center"/>
      <protection/>
    </xf>
    <xf numFmtId="0" fontId="4" fillId="0" borderId="23" xfId="0" applyFont="1" applyBorder="1" applyAlignment="1">
      <alignment vertical="center"/>
    </xf>
    <xf numFmtId="0" fontId="4" fillId="0" borderId="18" xfId="62" applyFont="1" applyBorder="1">
      <alignment vertical="center"/>
      <protection/>
    </xf>
    <xf numFmtId="0" fontId="4" fillId="0" borderId="15" xfId="62" applyFont="1" applyBorder="1">
      <alignment vertical="center"/>
      <protection/>
    </xf>
    <xf numFmtId="0" fontId="4" fillId="0" borderId="16" xfId="62" applyFont="1" applyBorder="1">
      <alignment vertical="center"/>
      <protection/>
    </xf>
    <xf numFmtId="0" fontId="4" fillId="0" borderId="0" xfId="0" applyFont="1" applyBorder="1" applyAlignment="1">
      <alignment horizontal="right" vertical="center" wrapText="1"/>
    </xf>
    <xf numFmtId="0" fontId="4" fillId="0" borderId="0" xfId="0" applyFont="1" applyFill="1" applyBorder="1" applyAlignment="1">
      <alignment vertical="center"/>
    </xf>
    <xf numFmtId="0" fontId="4" fillId="0" borderId="14" xfId="0" applyFont="1" applyBorder="1" applyAlignment="1">
      <alignment vertical="center"/>
    </xf>
    <xf numFmtId="0" fontId="4" fillId="0" borderId="24" xfId="62" applyFont="1" applyBorder="1">
      <alignment vertical="center"/>
      <protection/>
    </xf>
    <xf numFmtId="0" fontId="4" fillId="0" borderId="17" xfId="62" applyFont="1" applyBorder="1">
      <alignment vertical="center"/>
      <protection/>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38" fontId="4" fillId="0" borderId="0" xfId="49" applyFont="1" applyFill="1" applyBorder="1" applyAlignment="1">
      <alignment horizontal="right" vertical="center"/>
    </xf>
    <xf numFmtId="0" fontId="4" fillId="0" borderId="0" xfId="0" applyFont="1" applyFill="1" applyBorder="1" applyAlignment="1">
      <alignment horizontal="right" vertical="center"/>
    </xf>
    <xf numFmtId="0" fontId="4" fillId="0" borderId="0" xfId="63" applyFont="1">
      <alignment vertical="center"/>
      <protection/>
    </xf>
    <xf numFmtId="0" fontId="4" fillId="0" borderId="0" xfId="63" applyFont="1" applyBorder="1">
      <alignment vertical="center"/>
      <protection/>
    </xf>
    <xf numFmtId="0" fontId="4" fillId="0" borderId="0" xfId="63" applyFont="1" applyFill="1" applyBorder="1" applyAlignment="1">
      <alignment horizontal="left" vertical="center"/>
      <protection/>
    </xf>
    <xf numFmtId="0" fontId="4" fillId="0" borderId="14" xfId="63" applyFont="1" applyBorder="1">
      <alignment vertical="center"/>
      <protection/>
    </xf>
    <xf numFmtId="0" fontId="4" fillId="0" borderId="0" xfId="63" applyFont="1" applyFill="1" applyBorder="1" applyAlignment="1">
      <alignment vertical="center"/>
      <protection/>
    </xf>
    <xf numFmtId="0" fontId="4" fillId="0" borderId="20" xfId="63" applyFont="1" applyBorder="1">
      <alignment vertical="center"/>
      <protection/>
    </xf>
    <xf numFmtId="189" fontId="4" fillId="0" borderId="0" xfId="49" applyNumberFormat="1" applyFont="1" applyFill="1" applyBorder="1" applyAlignment="1">
      <alignment horizontal="left" vertical="center"/>
    </xf>
    <xf numFmtId="0" fontId="4" fillId="0" borderId="19" xfId="63" applyFont="1" applyBorder="1">
      <alignment vertical="center"/>
      <protection/>
    </xf>
    <xf numFmtId="0" fontId="4" fillId="0" borderId="13" xfId="63" applyFont="1" applyBorder="1">
      <alignment vertical="center"/>
      <protection/>
    </xf>
    <xf numFmtId="0" fontId="4" fillId="0" borderId="13" xfId="0" applyFont="1" applyBorder="1" applyAlignment="1">
      <alignment vertical="center" wrapText="1"/>
    </xf>
    <xf numFmtId="0" fontId="4" fillId="0" borderId="11" xfId="63" applyFont="1" applyBorder="1">
      <alignment vertical="center"/>
      <protection/>
    </xf>
    <xf numFmtId="0" fontId="4" fillId="0" borderId="18" xfId="63" applyFont="1" applyBorder="1">
      <alignment vertical="center"/>
      <protection/>
    </xf>
    <xf numFmtId="0" fontId="4" fillId="0" borderId="25" xfId="63" applyFont="1" applyBorder="1" applyAlignment="1">
      <alignment vertical="center"/>
      <protection/>
    </xf>
    <xf numFmtId="0" fontId="4" fillId="0" borderId="0" xfId="63" applyFont="1" applyFill="1" applyBorder="1" applyAlignment="1">
      <alignment horizontal="center" vertical="center"/>
      <protection/>
    </xf>
    <xf numFmtId="0" fontId="4" fillId="0" borderId="26" xfId="63" applyFont="1" applyBorder="1">
      <alignment vertical="center"/>
      <protection/>
    </xf>
    <xf numFmtId="0" fontId="4" fillId="0" borderId="27" xfId="63" applyFont="1" applyBorder="1">
      <alignment vertical="center"/>
      <protection/>
    </xf>
    <xf numFmtId="0" fontId="4" fillId="0" borderId="16" xfId="63" applyFont="1" applyBorder="1">
      <alignment vertical="center"/>
      <protection/>
    </xf>
    <xf numFmtId="0" fontId="4" fillId="0" borderId="15" xfId="63" applyFont="1" applyBorder="1">
      <alignment vertical="center"/>
      <protection/>
    </xf>
    <xf numFmtId="0" fontId="4" fillId="0" borderId="0" xfId="63" applyFont="1" applyBorder="1" applyAlignment="1">
      <alignment vertical="center"/>
      <protection/>
    </xf>
    <xf numFmtId="38" fontId="4" fillId="0" borderId="0" xfId="49" applyFont="1" applyBorder="1" applyAlignment="1">
      <alignment horizontal="right" vertical="center"/>
    </xf>
    <xf numFmtId="0" fontId="4" fillId="0" borderId="0" xfId="0" applyFont="1" applyBorder="1" applyAlignment="1">
      <alignment horizontal="right" vertical="center"/>
    </xf>
    <xf numFmtId="179" fontId="4" fillId="0" borderId="0" xfId="0" applyNumberFormat="1" applyFont="1" applyBorder="1" applyAlignment="1">
      <alignment horizontal="right" vertical="top"/>
    </xf>
    <xf numFmtId="0" fontId="4" fillId="0" borderId="0" xfId="0" applyFont="1" applyBorder="1" applyAlignment="1">
      <alignment horizontal="right" vertical="top"/>
    </xf>
    <xf numFmtId="38" fontId="4" fillId="0" borderId="0" xfId="49" applyFont="1" applyBorder="1" applyAlignment="1">
      <alignment horizontal="right" vertical="top"/>
    </xf>
    <xf numFmtId="188" fontId="4" fillId="0" borderId="0" xfId="49" applyNumberFormat="1" applyFont="1" applyBorder="1" applyAlignment="1">
      <alignment vertical="top"/>
    </xf>
    <xf numFmtId="179" fontId="4" fillId="0" borderId="14" xfId="49" applyNumberFormat="1" applyFont="1" applyBorder="1" applyAlignment="1">
      <alignment horizontal="right" vertical="center" wrapText="1"/>
    </xf>
    <xf numFmtId="179" fontId="4" fillId="0" borderId="0" xfId="0" applyNumberFormat="1" applyFont="1" applyBorder="1" applyAlignment="1">
      <alignment horizontal="right" vertical="center" wrapText="1"/>
    </xf>
    <xf numFmtId="179" fontId="4" fillId="0" borderId="0" xfId="49" applyNumberFormat="1" applyFont="1" applyBorder="1" applyAlignment="1">
      <alignment horizontal="right" vertical="center" wrapText="1"/>
    </xf>
    <xf numFmtId="0" fontId="4" fillId="0" borderId="0" xfId="0" applyFont="1" applyBorder="1" applyAlignment="1">
      <alignment horizontal="center" vertical="top"/>
    </xf>
    <xf numFmtId="0" fontId="4" fillId="0" borderId="0" xfId="63" applyFont="1" applyFill="1" applyBorder="1" applyAlignment="1">
      <alignment horizontal="center" vertical="center" wrapText="1"/>
      <protection/>
    </xf>
    <xf numFmtId="0" fontId="4" fillId="0" borderId="12" xfId="63" applyFont="1" applyBorder="1">
      <alignment vertical="center"/>
      <protection/>
    </xf>
    <xf numFmtId="0" fontId="4" fillId="0" borderId="0" xfId="64" applyFont="1">
      <alignment vertical="center"/>
      <protection/>
    </xf>
    <xf numFmtId="0" fontId="4" fillId="0" borderId="0" xfId="64" applyFont="1" applyBorder="1">
      <alignment vertical="center"/>
      <protection/>
    </xf>
    <xf numFmtId="0" fontId="4" fillId="0" borderId="14" xfId="64" applyFont="1" applyBorder="1">
      <alignment vertical="center"/>
      <protection/>
    </xf>
    <xf numFmtId="0" fontId="4" fillId="0" borderId="0" xfId="64" applyFont="1" applyFill="1" applyBorder="1" applyAlignment="1">
      <alignment vertical="center"/>
      <protection/>
    </xf>
    <xf numFmtId="0" fontId="4" fillId="0" borderId="27" xfId="64" applyFont="1" applyBorder="1">
      <alignment vertical="center"/>
      <protection/>
    </xf>
    <xf numFmtId="0" fontId="4" fillId="0" borderId="13" xfId="64" applyFont="1" applyBorder="1">
      <alignment vertical="center"/>
      <protection/>
    </xf>
    <xf numFmtId="0" fontId="4" fillId="0" borderId="11" xfId="64" applyFont="1" applyBorder="1">
      <alignment vertical="center"/>
      <protection/>
    </xf>
    <xf numFmtId="0" fontId="4" fillId="0" borderId="25" xfId="64" applyFont="1" applyBorder="1" applyAlignment="1">
      <alignment vertical="center"/>
      <protection/>
    </xf>
    <xf numFmtId="0" fontId="4" fillId="0" borderId="0" xfId="64" applyFont="1" applyFill="1" applyBorder="1" applyAlignment="1">
      <alignment horizontal="center" vertical="center"/>
      <protection/>
    </xf>
    <xf numFmtId="0" fontId="4" fillId="0" borderId="21"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64" applyFont="1" applyBorder="1" applyAlignment="1">
      <alignment vertical="center"/>
      <protection/>
    </xf>
    <xf numFmtId="0" fontId="4" fillId="0" borderId="12" xfId="64" applyFont="1" applyBorder="1">
      <alignment vertical="center"/>
      <protection/>
    </xf>
    <xf numFmtId="0" fontId="4" fillId="0" borderId="21" xfId="64" applyFont="1" applyBorder="1">
      <alignment vertical="center"/>
      <protection/>
    </xf>
    <xf numFmtId="0" fontId="4" fillId="0" borderId="15" xfId="64" applyFont="1" applyBorder="1">
      <alignment vertical="center"/>
      <protection/>
    </xf>
    <xf numFmtId="0" fontId="4" fillId="0" borderId="26" xfId="64" applyFont="1" applyBorder="1">
      <alignment vertical="center"/>
      <protection/>
    </xf>
    <xf numFmtId="0" fontId="4" fillId="0" borderId="16" xfId="64" applyFont="1" applyBorder="1">
      <alignment vertical="center"/>
      <protection/>
    </xf>
    <xf numFmtId="0" fontId="4" fillId="0" borderId="18" xfId="64" applyFont="1" applyBorder="1">
      <alignment vertical="center"/>
      <protection/>
    </xf>
    <xf numFmtId="0" fontId="4" fillId="0" borderId="10" xfId="64" applyFont="1" applyBorder="1">
      <alignment vertical="center"/>
      <protection/>
    </xf>
    <xf numFmtId="0" fontId="4" fillId="0" borderId="21" xfId="64" applyFont="1" applyBorder="1" applyAlignment="1">
      <alignment vertical="center"/>
      <protection/>
    </xf>
    <xf numFmtId="194" fontId="4" fillId="0" borderId="0" xfId="64" applyNumberFormat="1" applyFont="1" applyFill="1" applyBorder="1" applyAlignment="1">
      <alignment horizontal="center" vertical="center"/>
      <protection/>
    </xf>
    <xf numFmtId="194" fontId="4" fillId="0" borderId="0" xfId="0" applyNumberFormat="1" applyFont="1" applyFill="1" applyBorder="1" applyAlignment="1">
      <alignment horizontal="center" vertical="center"/>
    </xf>
    <xf numFmtId="188" fontId="4" fillId="0" borderId="19" xfId="49" applyNumberFormat="1" applyFont="1" applyBorder="1" applyAlignment="1">
      <alignment horizontal="right" vertical="center" wrapText="1"/>
    </xf>
    <xf numFmtId="188" fontId="4" fillId="0" borderId="0" xfId="49" applyNumberFormat="1" applyFont="1" applyBorder="1" applyAlignment="1">
      <alignment horizontal="right" vertical="center" wrapText="1"/>
    </xf>
    <xf numFmtId="188" fontId="4" fillId="0" borderId="0" xfId="49" applyNumberFormat="1" applyFont="1" applyBorder="1" applyAlignment="1">
      <alignment horizontal="right" vertical="top"/>
    </xf>
    <xf numFmtId="0" fontId="4" fillId="0" borderId="21" xfId="0" applyFont="1" applyBorder="1" applyAlignment="1">
      <alignment vertical="center"/>
    </xf>
    <xf numFmtId="0" fontId="4" fillId="0" borderId="14" xfId="0" applyFont="1" applyBorder="1" applyAlignment="1">
      <alignment vertical="center" shrinkToFit="1"/>
    </xf>
    <xf numFmtId="0" fontId="4" fillId="0" borderId="0" xfId="0" applyFont="1" applyBorder="1" applyAlignment="1">
      <alignment vertical="center" shrinkToFit="1"/>
    </xf>
    <xf numFmtId="0" fontId="4" fillId="0" borderId="14" xfId="0" applyFont="1" applyFill="1" applyBorder="1" applyAlignment="1">
      <alignment horizontal="center" vertical="center"/>
    </xf>
    <xf numFmtId="0" fontId="4" fillId="0" borderId="14" xfId="0" applyFont="1" applyBorder="1" applyAlignment="1">
      <alignment horizontal="center" vertical="center" shrinkToFit="1"/>
    </xf>
    <xf numFmtId="0" fontId="4" fillId="0" borderId="28" xfId="62" applyFont="1" applyBorder="1">
      <alignment vertical="center"/>
      <protection/>
    </xf>
    <xf numFmtId="0" fontId="4" fillId="0" borderId="29" xfId="62" applyFont="1" applyBorder="1">
      <alignment vertical="center"/>
      <protection/>
    </xf>
    <xf numFmtId="188" fontId="4" fillId="0" borderId="14" xfId="49" applyNumberFormat="1" applyFont="1" applyBorder="1" applyAlignment="1">
      <alignment horizontal="right" vertical="center" wrapText="1"/>
    </xf>
    <xf numFmtId="0" fontId="4" fillId="0" borderId="0" xfId="63" applyFont="1" applyBorder="1" applyAlignment="1">
      <alignment vertical="center" wrapText="1"/>
      <protection/>
    </xf>
    <xf numFmtId="0" fontId="4" fillId="0" borderId="0" xfId="62" applyFont="1" applyBorder="1" applyAlignment="1">
      <alignment vertical="center" wrapText="1"/>
      <protection/>
    </xf>
    <xf numFmtId="0" fontId="4" fillId="0" borderId="26" xfId="0" applyFont="1" applyBorder="1" applyAlignment="1">
      <alignment horizontal="center" vertical="center" shrinkToFit="1"/>
    </xf>
    <xf numFmtId="38" fontId="4" fillId="0" borderId="30" xfId="49" applyFont="1" applyBorder="1" applyAlignment="1">
      <alignment horizontal="right" vertical="center" wrapText="1"/>
    </xf>
    <xf numFmtId="0" fontId="4" fillId="0" borderId="0" xfId="64" applyFont="1" applyBorder="1" applyAlignment="1">
      <alignment vertical="center" wrapText="1"/>
      <protection/>
    </xf>
    <xf numFmtId="0" fontId="4" fillId="0" borderId="0" xfId="64" applyFont="1" applyBorder="1" applyAlignment="1">
      <alignment horizontal="center" vertical="center" shrinkToFit="1"/>
      <protection/>
    </xf>
    <xf numFmtId="0" fontId="0" fillId="0" borderId="21" xfId="0" applyBorder="1" applyAlignment="1">
      <alignment vertical="center" wrapText="1"/>
    </xf>
    <xf numFmtId="0" fontId="4" fillId="0" borderId="21" xfId="62" applyFont="1" applyBorder="1">
      <alignment vertical="center"/>
      <protection/>
    </xf>
    <xf numFmtId="0" fontId="4" fillId="0" borderId="0" xfId="64" applyFont="1" applyFill="1">
      <alignment vertical="center"/>
      <protection/>
    </xf>
    <xf numFmtId="0" fontId="4" fillId="0" borderId="0" xfId="64" applyFont="1" applyFill="1" applyBorder="1">
      <alignment vertical="center"/>
      <protection/>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62" applyFont="1" applyFill="1" applyBorder="1" applyAlignment="1">
      <alignment horizontal="center" vertical="center" wrapText="1"/>
      <protection/>
    </xf>
    <xf numFmtId="0" fontId="4" fillId="0" borderId="0" xfId="0" applyFont="1" applyBorder="1" applyAlignment="1">
      <alignment horizontal="center" vertical="center" wrapText="1"/>
    </xf>
    <xf numFmtId="0" fontId="4" fillId="0" borderId="0" xfId="62" applyFont="1" applyBorder="1" applyAlignment="1">
      <alignment vertical="center"/>
      <protection/>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62" applyFont="1" applyBorder="1" applyAlignment="1">
      <alignment vertical="center" wrapText="1"/>
      <protection/>
    </xf>
    <xf numFmtId="38" fontId="4" fillId="0" borderId="0" xfId="49" applyFont="1" applyFill="1" applyBorder="1" applyAlignment="1">
      <alignment horizontal="left" vertical="center" wrapText="1"/>
    </xf>
    <xf numFmtId="38" fontId="4" fillId="0" borderId="12" xfId="49" applyFont="1" applyFill="1" applyBorder="1" applyAlignment="1">
      <alignment horizontal="left" vertical="center" wrapText="1"/>
    </xf>
    <xf numFmtId="38" fontId="4" fillId="0" borderId="21" xfId="49" applyFont="1" applyFill="1" applyBorder="1" applyAlignment="1">
      <alignment horizontal="left" vertical="center" wrapText="1"/>
    </xf>
    <xf numFmtId="38" fontId="4" fillId="0" borderId="10" xfId="49" applyFont="1" applyFill="1" applyBorder="1" applyAlignment="1">
      <alignment horizontal="left" vertical="center" wrapText="1"/>
    </xf>
    <xf numFmtId="38" fontId="4" fillId="0" borderId="14" xfId="49" applyFont="1" applyFill="1" applyBorder="1" applyAlignment="1">
      <alignment horizontal="left" vertical="center" wrapText="1"/>
    </xf>
    <xf numFmtId="38" fontId="4" fillId="0" borderId="26" xfId="49" applyFont="1" applyFill="1" applyBorder="1" applyAlignment="1">
      <alignment horizontal="left" vertical="center" wrapText="1"/>
    </xf>
    <xf numFmtId="38" fontId="4" fillId="0" borderId="13" xfId="49" applyFont="1" applyFill="1" applyBorder="1" applyAlignment="1">
      <alignment horizontal="left" vertical="center" wrapText="1"/>
    </xf>
    <xf numFmtId="38" fontId="4" fillId="0" borderId="11" xfId="49" applyFont="1" applyFill="1" applyBorder="1" applyAlignment="1">
      <alignment horizontal="left" vertical="center" wrapText="1"/>
    </xf>
    <xf numFmtId="38" fontId="4" fillId="0" borderId="18" xfId="49" applyFont="1" applyFill="1" applyBorder="1" applyAlignment="1">
      <alignment horizontal="left" vertical="center" wrapText="1"/>
    </xf>
    <xf numFmtId="0" fontId="4" fillId="0" borderId="0" xfId="64" applyFont="1" applyBorder="1" applyAlignment="1">
      <alignment vertical="center" wrapText="1"/>
      <protection/>
    </xf>
    <xf numFmtId="0" fontId="4" fillId="0" borderId="0" xfId="61" applyFont="1" applyBorder="1" applyAlignment="1">
      <alignment vertical="center" wrapText="1"/>
      <protection/>
    </xf>
    <xf numFmtId="0" fontId="4" fillId="0" borderId="12" xfId="61" applyFont="1" applyBorder="1" applyAlignment="1">
      <alignment vertical="center" wrapText="1"/>
      <protection/>
    </xf>
    <xf numFmtId="0" fontId="4" fillId="0" borderId="21" xfId="61" applyFont="1" applyBorder="1" applyAlignment="1">
      <alignment vertical="center" wrapText="1"/>
      <protection/>
    </xf>
    <xf numFmtId="0" fontId="4" fillId="0" borderId="10" xfId="61" applyFont="1" applyBorder="1" applyAlignment="1">
      <alignment vertical="center" wrapText="1"/>
      <protection/>
    </xf>
    <xf numFmtId="0" fontId="4" fillId="0" borderId="14" xfId="61" applyFont="1" applyBorder="1" applyAlignment="1">
      <alignment vertical="center" wrapText="1"/>
      <protection/>
    </xf>
    <xf numFmtId="0" fontId="4" fillId="0" borderId="26" xfId="61" applyFont="1" applyBorder="1" applyAlignment="1">
      <alignment vertical="center" wrapText="1"/>
      <protection/>
    </xf>
    <xf numFmtId="0" fontId="4" fillId="0" borderId="13" xfId="61" applyFont="1" applyBorder="1" applyAlignment="1">
      <alignment vertical="center" wrapText="1"/>
      <protection/>
    </xf>
    <xf numFmtId="0" fontId="4" fillId="0" borderId="11" xfId="61" applyFont="1" applyBorder="1" applyAlignment="1">
      <alignment vertical="center" wrapText="1"/>
      <protection/>
    </xf>
    <xf numFmtId="0" fontId="4" fillId="0" borderId="18" xfId="61" applyFont="1" applyBorder="1" applyAlignment="1">
      <alignment vertical="center" wrapText="1"/>
      <protection/>
    </xf>
    <xf numFmtId="0" fontId="4" fillId="0" borderId="12" xfId="64" applyFont="1" applyBorder="1" applyAlignment="1">
      <alignment vertical="center" wrapText="1"/>
      <protection/>
    </xf>
    <xf numFmtId="0" fontId="4" fillId="0" borderId="21" xfId="64" applyFont="1" applyBorder="1" applyAlignment="1">
      <alignment vertical="center" wrapText="1"/>
      <protection/>
    </xf>
    <xf numFmtId="0" fontId="4" fillId="0" borderId="10" xfId="64" applyFont="1" applyBorder="1" applyAlignment="1">
      <alignment vertical="center" wrapText="1"/>
      <protection/>
    </xf>
    <xf numFmtId="0" fontId="4" fillId="0" borderId="14" xfId="64" applyFont="1" applyBorder="1" applyAlignment="1">
      <alignment vertical="center" wrapText="1"/>
      <protection/>
    </xf>
    <xf numFmtId="0" fontId="4" fillId="0" borderId="26" xfId="64" applyFont="1" applyBorder="1" applyAlignment="1">
      <alignment vertical="center" wrapText="1"/>
      <protection/>
    </xf>
    <xf numFmtId="0" fontId="4" fillId="0" borderId="13" xfId="64" applyFont="1" applyBorder="1" applyAlignment="1">
      <alignment vertical="center" wrapText="1"/>
      <protection/>
    </xf>
    <xf numFmtId="0" fontId="4" fillId="0" borderId="11" xfId="64" applyFont="1" applyBorder="1" applyAlignment="1">
      <alignment vertical="center" wrapText="1"/>
      <protection/>
    </xf>
    <xf numFmtId="0" fontId="4" fillId="0" borderId="18" xfId="64" applyFont="1" applyBorder="1" applyAlignment="1">
      <alignment vertical="center" wrapText="1"/>
      <protection/>
    </xf>
    <xf numFmtId="0" fontId="4" fillId="0" borderId="12" xfId="62" applyFont="1" applyBorder="1" applyAlignment="1">
      <alignment vertical="center" wrapText="1"/>
      <protection/>
    </xf>
    <xf numFmtId="0" fontId="0" fillId="0" borderId="21"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4" fillId="0" borderId="0" xfId="64" applyFont="1" applyBorder="1" applyAlignment="1">
      <alignment horizontal="center" vertical="center" shrinkToFit="1"/>
      <protection/>
    </xf>
    <xf numFmtId="0" fontId="4" fillId="0" borderId="31" xfId="64" applyFont="1" applyBorder="1" applyAlignment="1">
      <alignment horizontal="center" vertical="center" shrinkToFit="1"/>
      <protection/>
    </xf>
    <xf numFmtId="0" fontId="4" fillId="0" borderId="32" xfId="64" applyFont="1" applyBorder="1" applyAlignment="1">
      <alignment horizontal="center" vertical="center" shrinkToFit="1"/>
      <protection/>
    </xf>
    <xf numFmtId="0" fontId="4" fillId="0" borderId="13" xfId="64" applyFont="1" applyBorder="1" applyAlignment="1">
      <alignment horizontal="center" vertical="center" shrinkToFit="1"/>
      <protection/>
    </xf>
    <xf numFmtId="0" fontId="4" fillId="0" borderId="18" xfId="64" applyFont="1" applyBorder="1" applyAlignment="1">
      <alignment horizontal="center" vertical="center" shrinkToFit="1"/>
      <protection/>
    </xf>
    <xf numFmtId="0" fontId="4" fillId="0" borderId="21" xfId="62" applyFont="1" applyBorder="1" applyAlignment="1">
      <alignment vertical="center" wrapText="1"/>
      <protection/>
    </xf>
    <xf numFmtId="0" fontId="4" fillId="0" borderId="10" xfId="62" applyFont="1" applyBorder="1" applyAlignment="1">
      <alignment vertical="center" wrapText="1"/>
      <protection/>
    </xf>
    <xf numFmtId="0" fontId="4" fillId="0" borderId="14" xfId="62" applyFont="1" applyBorder="1" applyAlignment="1">
      <alignment vertical="center" wrapText="1"/>
      <protection/>
    </xf>
    <xf numFmtId="0" fontId="4" fillId="0" borderId="26" xfId="62" applyFont="1" applyBorder="1" applyAlignment="1">
      <alignment vertical="center" wrapText="1"/>
      <protection/>
    </xf>
    <xf numFmtId="0" fontId="4" fillId="0" borderId="13" xfId="62" applyFont="1" applyBorder="1" applyAlignment="1">
      <alignment vertical="center" wrapText="1"/>
      <protection/>
    </xf>
    <xf numFmtId="0" fontId="4" fillId="0" borderId="11" xfId="62" applyFont="1" applyBorder="1" applyAlignment="1">
      <alignment vertical="center" wrapText="1"/>
      <protection/>
    </xf>
    <xf numFmtId="0" fontId="4" fillId="0" borderId="18" xfId="62" applyFont="1" applyBorder="1" applyAlignment="1">
      <alignment vertical="center" wrapText="1"/>
      <protection/>
    </xf>
    <xf numFmtId="0" fontId="4" fillId="0" borderId="12" xfId="63" applyFont="1" applyBorder="1" applyAlignment="1">
      <alignment vertical="center" wrapText="1"/>
      <protection/>
    </xf>
    <xf numFmtId="0" fontId="4" fillId="0" borderId="21" xfId="63" applyFont="1" applyBorder="1" applyAlignment="1">
      <alignment vertical="center" wrapText="1"/>
      <protection/>
    </xf>
    <xf numFmtId="0" fontId="4" fillId="0" borderId="10" xfId="63" applyFont="1" applyBorder="1" applyAlignment="1">
      <alignment vertical="center" wrapText="1"/>
      <protection/>
    </xf>
    <xf numFmtId="0" fontId="4" fillId="0" borderId="14" xfId="63" applyFont="1" applyBorder="1" applyAlignment="1">
      <alignment vertical="center" wrapText="1"/>
      <protection/>
    </xf>
    <xf numFmtId="0" fontId="4" fillId="0" borderId="0" xfId="63" applyFont="1" applyBorder="1" applyAlignment="1">
      <alignment vertical="center" wrapText="1"/>
      <protection/>
    </xf>
    <xf numFmtId="0" fontId="4" fillId="0" borderId="26" xfId="63" applyFont="1" applyBorder="1" applyAlignment="1">
      <alignment vertical="center" wrapText="1"/>
      <protection/>
    </xf>
    <xf numFmtId="0" fontId="4" fillId="0" borderId="13" xfId="63" applyFont="1" applyBorder="1" applyAlignment="1">
      <alignment vertical="center" wrapText="1"/>
      <protection/>
    </xf>
    <xf numFmtId="0" fontId="4" fillId="0" borderId="11" xfId="63" applyFont="1" applyBorder="1" applyAlignment="1">
      <alignment vertical="center" wrapText="1"/>
      <protection/>
    </xf>
    <xf numFmtId="0" fontId="4" fillId="0" borderId="18" xfId="63" applyFont="1" applyBorder="1" applyAlignment="1">
      <alignment vertical="center" wrapText="1"/>
      <protection/>
    </xf>
    <xf numFmtId="194" fontId="7" fillId="0" borderId="0" xfId="64" applyNumberFormat="1" applyFont="1" applyFill="1" applyBorder="1" applyAlignment="1">
      <alignment horizontal="center" vertical="center" shrinkToFit="1"/>
      <protection/>
    </xf>
    <xf numFmtId="194" fontId="7" fillId="0" borderId="0" xfId="0" applyNumberFormat="1" applyFont="1" applyFill="1" applyBorder="1" applyAlignment="1">
      <alignment horizontal="center" vertical="center" shrinkToFit="1"/>
    </xf>
    <xf numFmtId="38" fontId="4" fillId="0" borderId="0" xfId="49" applyFont="1" applyBorder="1" applyAlignment="1">
      <alignment horizontal="right" vertical="center" wrapText="1"/>
    </xf>
    <xf numFmtId="0" fontId="4" fillId="0" borderId="0" xfId="64"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0" xfId="64" applyFont="1" applyFill="1" applyBorder="1" applyAlignment="1">
      <alignment horizontal="center" vertical="center"/>
      <protection/>
    </xf>
    <xf numFmtId="0" fontId="7" fillId="0" borderId="0" xfId="0" applyFont="1" applyFill="1" applyBorder="1" applyAlignment="1">
      <alignment horizontal="center" vertical="center"/>
    </xf>
    <xf numFmtId="0" fontId="4" fillId="0" borderId="0" xfId="64" applyFont="1" applyFill="1" applyBorder="1" applyAlignment="1">
      <alignment vertical="center"/>
      <protection/>
    </xf>
    <xf numFmtId="0" fontId="4" fillId="0" borderId="0" xfId="0" applyFont="1" applyFill="1" applyBorder="1" applyAlignment="1">
      <alignment vertical="center"/>
    </xf>
    <xf numFmtId="0" fontId="4" fillId="0" borderId="0" xfId="64" applyFont="1" applyBorder="1" applyAlignment="1">
      <alignment vertical="center"/>
      <protection/>
    </xf>
    <xf numFmtId="0" fontId="4" fillId="0" borderId="21" xfId="0" applyFont="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21" xfId="64" applyFont="1" applyFill="1" applyBorder="1" applyAlignment="1">
      <alignment horizontal="center" vertical="center" wrapText="1"/>
      <protection/>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188" fontId="4" fillId="0" borderId="31" xfId="49" applyNumberFormat="1" applyFont="1" applyBorder="1" applyAlignment="1">
      <alignment horizontal="right" vertical="center" wrapText="1"/>
    </xf>
    <xf numFmtId="188" fontId="4" fillId="0" borderId="33" xfId="49" applyNumberFormat="1" applyFont="1" applyBorder="1" applyAlignment="1">
      <alignment horizontal="right" vertical="center" wrapText="1"/>
    </xf>
    <xf numFmtId="188" fontId="4" fillId="0" borderId="32" xfId="49" applyNumberFormat="1" applyFont="1" applyBorder="1" applyAlignment="1">
      <alignment horizontal="right" vertical="center" wrapText="1"/>
    </xf>
    <xf numFmtId="188" fontId="4" fillId="0" borderId="13" xfId="49" applyNumberFormat="1" applyFont="1" applyBorder="1" applyAlignment="1">
      <alignment horizontal="right" vertical="center" wrapText="1"/>
    </xf>
    <xf numFmtId="188" fontId="4" fillId="0" borderId="11" xfId="49" applyNumberFormat="1" applyFont="1" applyBorder="1" applyAlignment="1">
      <alignment horizontal="right" vertical="center" wrapText="1"/>
    </xf>
    <xf numFmtId="188" fontId="4" fillId="0" borderId="18" xfId="49" applyNumberFormat="1" applyFont="1" applyBorder="1" applyAlignment="1">
      <alignment horizontal="right" vertical="center" wrapText="1"/>
    </xf>
    <xf numFmtId="38" fontId="4" fillId="0" borderId="34" xfId="49" applyFont="1" applyBorder="1" applyAlignment="1">
      <alignment horizontal="right" vertical="center" shrinkToFit="1"/>
    </xf>
    <xf numFmtId="0" fontId="4" fillId="0" borderId="11"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35" xfId="64" applyFont="1" applyBorder="1" applyAlignment="1">
      <alignment vertical="center" wrapText="1"/>
      <protection/>
    </xf>
    <xf numFmtId="0" fontId="4" fillId="0" borderId="10" xfId="0" applyFont="1" applyBorder="1" applyAlignment="1">
      <alignment vertical="center" wrapText="1"/>
    </xf>
    <xf numFmtId="0" fontId="4" fillId="0" borderId="34"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38" fontId="4" fillId="0" borderId="12" xfId="49" applyFont="1" applyBorder="1" applyAlignment="1">
      <alignment horizontal="right" vertical="center" shrinkToFit="1"/>
    </xf>
    <xf numFmtId="0" fontId="4" fillId="0" borderId="21" xfId="0" applyFont="1" applyBorder="1" applyAlignment="1">
      <alignment horizontal="right" vertical="center" shrinkToFit="1"/>
    </xf>
    <xf numFmtId="0" fontId="4" fillId="0" borderId="13" xfId="0" applyFont="1" applyBorder="1" applyAlignment="1">
      <alignment horizontal="right" vertical="center" shrinkToFit="1"/>
    </xf>
    <xf numFmtId="38" fontId="4" fillId="0" borderId="35"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12" xfId="64" applyFont="1" applyFill="1" applyBorder="1" applyAlignment="1">
      <alignment horizontal="center" vertical="center" wrapText="1"/>
      <protection/>
    </xf>
    <xf numFmtId="0" fontId="4" fillId="0" borderId="3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7" xfId="0" applyFont="1" applyBorder="1" applyAlignment="1">
      <alignment horizontal="center" vertical="center" wrapText="1"/>
    </xf>
    <xf numFmtId="194" fontId="7" fillId="33" borderId="38" xfId="64" applyNumberFormat="1" applyFont="1" applyFill="1" applyBorder="1" applyAlignment="1">
      <alignment horizontal="center" vertical="center" shrinkToFit="1"/>
      <protection/>
    </xf>
    <xf numFmtId="194" fontId="7" fillId="33" borderId="39" xfId="0" applyNumberFormat="1" applyFont="1" applyFill="1" applyBorder="1" applyAlignment="1">
      <alignment horizontal="center" vertical="center" shrinkToFit="1"/>
    </xf>
    <xf numFmtId="194" fontId="7" fillId="33" borderId="40" xfId="0" applyNumberFormat="1" applyFont="1" applyFill="1" applyBorder="1" applyAlignment="1">
      <alignment horizontal="center" vertical="center" shrinkToFit="1"/>
    </xf>
    <xf numFmtId="0" fontId="4" fillId="0" borderId="25" xfId="64" applyFont="1" applyBorder="1" applyAlignment="1">
      <alignment vertical="center"/>
      <protection/>
    </xf>
    <xf numFmtId="0" fontId="4" fillId="0" borderId="23" xfId="0" applyFont="1" applyBorder="1" applyAlignment="1">
      <alignment vertical="center"/>
    </xf>
    <xf numFmtId="0" fontId="13" fillId="0" borderId="21" xfId="43" applyFont="1" applyBorder="1" applyAlignment="1" applyProtection="1">
      <alignment vertical="center" wrapText="1"/>
      <protection/>
    </xf>
    <xf numFmtId="0" fontId="13" fillId="0" borderId="36" xfId="43" applyFont="1" applyBorder="1" applyAlignment="1" applyProtection="1">
      <alignment vertical="center" wrapText="1"/>
      <protection/>
    </xf>
    <xf numFmtId="0" fontId="13" fillId="0" borderId="11" xfId="43" applyFont="1" applyBorder="1" applyAlignment="1" applyProtection="1">
      <alignment vertical="center" wrapText="1"/>
      <protection/>
    </xf>
    <xf numFmtId="0" fontId="13" fillId="0" borderId="37" xfId="43" applyFont="1" applyBorder="1" applyAlignment="1" applyProtection="1">
      <alignment vertical="center" wrapText="1"/>
      <protection/>
    </xf>
    <xf numFmtId="0" fontId="7" fillId="33" borderId="12" xfId="64" applyFont="1" applyFill="1" applyBorder="1" applyAlignment="1">
      <alignment horizontal="center" vertical="center" wrapText="1"/>
      <protection/>
    </xf>
    <xf numFmtId="0" fontId="7" fillId="33" borderId="2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1" xfId="64" applyFont="1" applyFill="1" applyBorder="1" applyAlignment="1">
      <alignment horizontal="center" vertical="center" wrapText="1"/>
      <protection/>
    </xf>
    <xf numFmtId="0" fontId="7" fillId="33" borderId="12" xfId="64" applyFont="1" applyFill="1" applyBorder="1" applyAlignment="1">
      <alignment horizontal="center" vertical="center"/>
      <protection/>
    </xf>
    <xf numFmtId="0" fontId="7" fillId="33" borderId="10" xfId="0" applyFont="1" applyFill="1" applyBorder="1" applyAlignment="1">
      <alignment horizontal="center" vertical="center"/>
    </xf>
    <xf numFmtId="0" fontId="7" fillId="33" borderId="4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43" xfId="64" applyFont="1" applyFill="1" applyBorder="1" applyAlignment="1">
      <alignment horizontal="center" vertical="center" wrapText="1"/>
      <protection/>
    </xf>
    <xf numFmtId="0" fontId="7" fillId="33" borderId="44" xfId="0" applyFont="1" applyFill="1" applyBorder="1" applyAlignment="1">
      <alignment horizontal="center" vertical="center" wrapText="1"/>
    </xf>
    <xf numFmtId="0" fontId="4" fillId="0" borderId="45" xfId="64" applyFont="1" applyBorder="1" applyAlignment="1">
      <alignment vertical="center" shrinkToFit="1"/>
      <protection/>
    </xf>
    <xf numFmtId="0" fontId="4" fillId="0" borderId="46" xfId="0" applyFont="1" applyBorder="1" applyAlignment="1">
      <alignment vertical="center" shrinkToFit="1"/>
    </xf>
    <xf numFmtId="0" fontId="4" fillId="0" borderId="47" xfId="0" applyFont="1" applyBorder="1" applyAlignment="1">
      <alignment vertical="center" shrinkToFit="1"/>
    </xf>
    <xf numFmtId="188" fontId="4" fillId="0" borderId="48" xfId="49" applyNumberFormat="1" applyFont="1" applyBorder="1" applyAlignment="1">
      <alignment horizontal="right" vertical="center" wrapText="1"/>
    </xf>
    <xf numFmtId="188" fontId="4" fillId="0" borderId="30" xfId="49" applyNumberFormat="1" applyFont="1" applyBorder="1" applyAlignment="1">
      <alignment horizontal="right" vertical="center" wrapText="1"/>
    </xf>
    <xf numFmtId="188" fontId="4" fillId="0" borderId="49" xfId="49" applyNumberFormat="1" applyFont="1" applyBorder="1" applyAlignment="1">
      <alignment horizontal="right" vertical="center" wrapText="1"/>
    </xf>
    <xf numFmtId="0" fontId="4" fillId="0" borderId="50"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51" xfId="0" applyFont="1" applyBorder="1" applyAlignment="1">
      <alignment horizontal="center" vertical="center" shrinkToFit="1"/>
    </xf>
    <xf numFmtId="0" fontId="7" fillId="33" borderId="25" xfId="64" applyFont="1" applyFill="1" applyBorder="1" applyAlignment="1">
      <alignment horizontal="center" vertical="center" wrapText="1"/>
      <protection/>
    </xf>
    <xf numFmtId="0" fontId="7" fillId="33" borderId="52" xfId="0" applyFont="1" applyFill="1" applyBorder="1" applyAlignment="1">
      <alignment vertical="center" wrapText="1"/>
    </xf>
    <xf numFmtId="0" fontId="7" fillId="33" borderId="53" xfId="0" applyFont="1" applyFill="1" applyBorder="1" applyAlignment="1">
      <alignment vertical="center" wrapText="1"/>
    </xf>
    <xf numFmtId="0" fontId="7" fillId="33" borderId="54" xfId="0" applyFont="1" applyFill="1" applyBorder="1" applyAlignment="1">
      <alignment vertical="center" wrapText="1"/>
    </xf>
    <xf numFmtId="0" fontId="7" fillId="33" borderId="15" xfId="64" applyFont="1" applyFill="1" applyBorder="1" applyAlignment="1">
      <alignment horizontal="center" vertical="center" wrapText="1"/>
      <protection/>
    </xf>
    <xf numFmtId="0" fontId="7" fillId="33" borderId="25" xfId="0" applyFont="1" applyFill="1" applyBorder="1" applyAlignment="1">
      <alignment vertical="center" wrapText="1"/>
    </xf>
    <xf numFmtId="0" fontId="7" fillId="33" borderId="16" xfId="0" applyFont="1" applyFill="1" applyBorder="1" applyAlignment="1">
      <alignment vertical="center" wrapText="1"/>
    </xf>
    <xf numFmtId="188" fontId="4" fillId="0" borderId="55" xfId="49" applyNumberFormat="1" applyFont="1" applyBorder="1" applyAlignment="1">
      <alignment horizontal="right" vertical="center" wrapText="1"/>
    </xf>
    <xf numFmtId="0" fontId="0" fillId="0" borderId="33" xfId="0" applyBorder="1" applyAlignment="1">
      <alignment horizontal="right" vertical="center" wrapText="1"/>
    </xf>
    <xf numFmtId="0" fontId="0" fillId="0" borderId="32" xfId="0" applyBorder="1" applyAlignment="1">
      <alignment horizontal="right" vertical="center" wrapText="1"/>
    </xf>
    <xf numFmtId="0" fontId="0" fillId="0" borderId="56" xfId="0" applyBorder="1" applyAlignment="1">
      <alignment horizontal="right" vertical="center" wrapText="1"/>
    </xf>
    <xf numFmtId="0" fontId="0" fillId="0" borderId="30" xfId="0" applyBorder="1" applyAlignment="1">
      <alignment horizontal="right" vertical="center" wrapText="1"/>
    </xf>
    <xf numFmtId="0" fontId="0" fillId="0" borderId="49" xfId="0" applyBorder="1" applyAlignment="1">
      <alignment horizontal="right" vertical="center" wrapText="1"/>
    </xf>
    <xf numFmtId="0" fontId="7" fillId="33" borderId="57"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59" xfId="64" applyFont="1" applyFill="1" applyBorder="1" applyAlignment="1">
      <alignment horizontal="center" vertical="center" wrapText="1"/>
      <protection/>
    </xf>
    <xf numFmtId="0" fontId="0" fillId="0" borderId="60" xfId="0" applyBorder="1" applyAlignment="1">
      <alignment horizontal="center" vertical="center" wrapText="1"/>
    </xf>
    <xf numFmtId="0" fontId="0" fillId="0" borderId="61" xfId="0" applyBorder="1" applyAlignment="1">
      <alignment horizontal="center" vertical="center" wrapText="1"/>
    </xf>
    <xf numFmtId="194" fontId="7" fillId="33" borderId="62" xfId="64" applyNumberFormat="1" applyFont="1" applyFill="1" applyBorder="1" applyAlignment="1">
      <alignment horizontal="center" vertical="center" shrinkToFit="1"/>
      <protection/>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79" fontId="4" fillId="0" borderId="31" xfId="49" applyNumberFormat="1" applyFont="1" applyBorder="1" applyAlignment="1">
      <alignment horizontal="right" vertical="center" wrapText="1"/>
    </xf>
    <xf numFmtId="179" fontId="4" fillId="0" borderId="33" xfId="49" applyNumberFormat="1" applyFont="1" applyBorder="1" applyAlignment="1">
      <alignment horizontal="right" vertical="center" wrapText="1"/>
    </xf>
    <xf numFmtId="179" fontId="4" fillId="0" borderId="32" xfId="49" applyNumberFormat="1" applyFont="1" applyBorder="1" applyAlignment="1">
      <alignment horizontal="right" vertical="center" wrapText="1"/>
    </xf>
    <xf numFmtId="179" fontId="4" fillId="0" borderId="13" xfId="49" applyNumberFormat="1" applyFont="1" applyBorder="1" applyAlignment="1">
      <alignment horizontal="right" vertical="center" wrapText="1"/>
    </xf>
    <xf numFmtId="179" fontId="4" fillId="0" borderId="11" xfId="49" applyNumberFormat="1" applyFont="1" applyBorder="1" applyAlignment="1">
      <alignment horizontal="right" vertical="center" wrapText="1"/>
    </xf>
    <xf numFmtId="179" fontId="4" fillId="0" borderId="18" xfId="49" applyNumberFormat="1" applyFont="1" applyBorder="1" applyAlignment="1">
      <alignment horizontal="right" vertical="center" wrapText="1"/>
    </xf>
    <xf numFmtId="0" fontId="4" fillId="0" borderId="44" xfId="64" applyFont="1" applyBorder="1" applyAlignment="1">
      <alignment vertical="center" shrinkToFit="1"/>
      <protection/>
    </xf>
    <xf numFmtId="0" fontId="4" fillId="0" borderId="45" xfId="0" applyFont="1" applyBorder="1" applyAlignment="1">
      <alignment vertical="center" shrinkToFit="1"/>
    </xf>
    <xf numFmtId="0" fontId="4" fillId="0" borderId="63" xfId="0" applyFont="1" applyBorder="1" applyAlignment="1">
      <alignment vertical="center" shrinkToFit="1"/>
    </xf>
    <xf numFmtId="0" fontId="4" fillId="0" borderId="22" xfId="0" applyFont="1" applyBorder="1" applyAlignment="1">
      <alignment vertical="center" wrapText="1"/>
    </xf>
    <xf numFmtId="0" fontId="7" fillId="33" borderId="64" xfId="64" applyFont="1" applyFill="1" applyBorder="1" applyAlignment="1">
      <alignment horizontal="center" vertical="center" wrapText="1"/>
      <protection/>
    </xf>
    <xf numFmtId="0" fontId="7" fillId="33" borderId="65" xfId="0" applyFont="1" applyFill="1" applyBorder="1" applyAlignment="1">
      <alignment vertical="center" wrapText="1"/>
    </xf>
    <xf numFmtId="0" fontId="9" fillId="0" borderId="66" xfId="0" applyFont="1" applyBorder="1" applyAlignment="1">
      <alignment horizontal="center" vertical="center"/>
    </xf>
    <xf numFmtId="0" fontId="0" fillId="0" borderId="67" xfId="0" applyBorder="1" applyAlignment="1">
      <alignment vertical="center"/>
    </xf>
    <xf numFmtId="0" fontId="0" fillId="0" borderId="34" xfId="0" applyBorder="1" applyAlignment="1">
      <alignment vertical="center"/>
    </xf>
    <xf numFmtId="0" fontId="0" fillId="0" borderId="68" xfId="0" applyBorder="1" applyAlignment="1">
      <alignment vertical="center"/>
    </xf>
    <xf numFmtId="0" fontId="7" fillId="33" borderId="69" xfId="64" applyFont="1" applyFill="1" applyBorder="1" applyAlignment="1">
      <alignment horizontal="center" vertical="center" wrapText="1"/>
      <protection/>
    </xf>
    <xf numFmtId="0" fontId="0" fillId="0" borderId="70" xfId="0" applyBorder="1" applyAlignment="1">
      <alignment vertical="center" wrapText="1"/>
    </xf>
    <xf numFmtId="0" fontId="0" fillId="0" borderId="24" xfId="0" applyBorder="1" applyAlignment="1">
      <alignment vertical="center" wrapText="1"/>
    </xf>
    <xf numFmtId="0" fontId="0" fillId="0" borderId="37" xfId="0" applyBorder="1" applyAlignment="1">
      <alignment vertical="center" wrapText="1"/>
    </xf>
    <xf numFmtId="0" fontId="7" fillId="33" borderId="71" xfId="64" applyFont="1" applyFill="1" applyBorder="1" applyAlignment="1">
      <alignment horizontal="center" vertical="center" wrapText="1"/>
      <protection/>
    </xf>
    <xf numFmtId="0" fontId="0" fillId="0" borderId="44" xfId="0" applyBorder="1" applyAlignment="1">
      <alignment horizontal="center" vertical="center" wrapText="1"/>
    </xf>
    <xf numFmtId="38" fontId="4" fillId="0" borderId="21" xfId="49" applyFont="1" applyBorder="1" applyAlignment="1">
      <alignment horizontal="right" vertical="center" shrinkToFit="1"/>
    </xf>
    <xf numFmtId="0" fontId="4" fillId="33" borderId="43" xfId="64" applyFont="1" applyFill="1" applyBorder="1" applyAlignment="1">
      <alignment horizontal="center" vertical="center" wrapText="1"/>
      <protection/>
    </xf>
    <xf numFmtId="0" fontId="4" fillId="33" borderId="44" xfId="0" applyFont="1" applyFill="1" applyBorder="1" applyAlignment="1">
      <alignment horizontal="center" vertical="center" wrapText="1"/>
    </xf>
    <xf numFmtId="38" fontId="4" fillId="0" borderId="31" xfId="49" applyFont="1" applyBorder="1" applyAlignment="1">
      <alignment horizontal="right" vertical="center" wrapText="1"/>
    </xf>
    <xf numFmtId="38" fontId="4" fillId="0" borderId="33" xfId="49" applyFont="1" applyBorder="1" applyAlignment="1">
      <alignment horizontal="right" vertical="center" wrapText="1"/>
    </xf>
    <xf numFmtId="38" fontId="4" fillId="0" borderId="32" xfId="49" applyFont="1" applyBorder="1" applyAlignment="1">
      <alignment horizontal="right" vertical="center" wrapText="1"/>
    </xf>
    <xf numFmtId="38" fontId="4" fillId="0" borderId="13" xfId="49" applyFont="1" applyBorder="1" applyAlignment="1">
      <alignment horizontal="right" vertical="center" wrapText="1"/>
    </xf>
    <xf numFmtId="38" fontId="4" fillId="0" borderId="11" xfId="49" applyFont="1" applyBorder="1" applyAlignment="1">
      <alignment horizontal="right" vertical="center" wrapText="1"/>
    </xf>
    <xf numFmtId="38" fontId="4" fillId="0" borderId="18" xfId="49" applyFont="1" applyBorder="1" applyAlignment="1">
      <alignment horizontal="right" vertical="center" wrapText="1"/>
    </xf>
    <xf numFmtId="0" fontId="4" fillId="0" borderId="36" xfId="0" applyFont="1" applyBorder="1" applyAlignment="1">
      <alignment horizontal="right" vertical="center" shrinkToFit="1"/>
    </xf>
    <xf numFmtId="0" fontId="4" fillId="0" borderId="37" xfId="0" applyFont="1" applyBorder="1" applyAlignment="1">
      <alignment horizontal="right" vertical="center" shrinkToFit="1"/>
    </xf>
    <xf numFmtId="0" fontId="13" fillId="0" borderId="35" xfId="43" applyFont="1" applyBorder="1" applyAlignment="1" applyProtection="1">
      <alignment vertical="center" wrapText="1"/>
      <protection/>
    </xf>
    <xf numFmtId="0" fontId="13" fillId="0" borderId="34" xfId="43" applyFont="1" applyBorder="1" applyAlignment="1" applyProtection="1">
      <alignment vertical="center" wrapText="1"/>
      <protection/>
    </xf>
    <xf numFmtId="0" fontId="4" fillId="0" borderId="25" xfId="63" applyFont="1" applyBorder="1" applyAlignment="1">
      <alignment vertical="center"/>
      <protection/>
    </xf>
    <xf numFmtId="0" fontId="4" fillId="0" borderId="35" xfId="63" applyFont="1" applyBorder="1" applyAlignment="1">
      <alignment vertical="center" wrapText="1"/>
      <protection/>
    </xf>
    <xf numFmtId="0" fontId="4" fillId="0" borderId="31" xfId="63" applyFont="1" applyBorder="1" applyAlignment="1">
      <alignment horizontal="center" vertical="center" shrinkToFit="1"/>
      <protection/>
    </xf>
    <xf numFmtId="0" fontId="4" fillId="0" borderId="32" xfId="63" applyFont="1" applyBorder="1" applyAlignment="1">
      <alignment horizontal="center" vertical="center" shrinkToFit="1"/>
      <protection/>
    </xf>
    <xf numFmtId="0" fontId="4" fillId="0" borderId="13" xfId="63" applyFont="1" applyBorder="1" applyAlignment="1">
      <alignment horizontal="center" vertical="center" shrinkToFit="1"/>
      <protection/>
    </xf>
    <xf numFmtId="0" fontId="4" fillId="0" borderId="18" xfId="63" applyFont="1" applyBorder="1" applyAlignment="1">
      <alignment horizontal="center" vertical="center" shrinkToFit="1"/>
      <protection/>
    </xf>
    <xf numFmtId="0" fontId="4" fillId="0" borderId="12" xfId="63" applyFont="1" applyFill="1" applyBorder="1" applyAlignment="1">
      <alignment horizontal="center" vertical="center" wrapText="1"/>
      <protection/>
    </xf>
    <xf numFmtId="0" fontId="4" fillId="0" borderId="21" xfId="63" applyFont="1" applyFill="1" applyBorder="1" applyAlignment="1">
      <alignment horizontal="center" vertical="center" wrapText="1"/>
      <protection/>
    </xf>
    <xf numFmtId="0" fontId="7" fillId="33" borderId="12" xfId="63" applyFont="1" applyFill="1" applyBorder="1" applyAlignment="1">
      <alignment horizontal="center" vertical="center" wrapText="1"/>
      <protection/>
    </xf>
    <xf numFmtId="0" fontId="7" fillId="33" borderId="21" xfId="63" applyFont="1" applyFill="1" applyBorder="1" applyAlignment="1">
      <alignment horizontal="center" vertical="center" wrapText="1"/>
      <protection/>
    </xf>
    <xf numFmtId="0" fontId="7" fillId="33" borderId="12" xfId="63" applyFont="1" applyFill="1" applyBorder="1" applyAlignment="1">
      <alignment horizontal="center" vertical="center"/>
      <protection/>
    </xf>
    <xf numFmtId="194" fontId="7" fillId="33" borderId="38" xfId="63" applyNumberFormat="1" applyFont="1" applyFill="1" applyBorder="1" applyAlignment="1">
      <alignment horizontal="center" vertical="center" shrinkToFit="1"/>
      <protection/>
    </xf>
    <xf numFmtId="0" fontId="7" fillId="33" borderId="43" xfId="63" applyFont="1" applyFill="1" applyBorder="1" applyAlignment="1">
      <alignment horizontal="center" vertical="center" wrapText="1"/>
      <protection/>
    </xf>
    <xf numFmtId="0" fontId="4" fillId="0" borderId="45" xfId="63" applyFont="1" applyBorder="1" applyAlignment="1">
      <alignment vertical="center" shrinkToFit="1"/>
      <protection/>
    </xf>
    <xf numFmtId="0" fontId="7" fillId="33" borderId="25" xfId="63" applyFont="1" applyFill="1" applyBorder="1" applyAlignment="1">
      <alignment horizontal="center" vertical="center" wrapText="1"/>
      <protection/>
    </xf>
    <xf numFmtId="0" fontId="7" fillId="33" borderId="15" xfId="63" applyFont="1" applyFill="1" applyBorder="1" applyAlignment="1">
      <alignment horizontal="center" vertical="center" wrapText="1"/>
      <protection/>
    </xf>
    <xf numFmtId="0" fontId="9" fillId="0" borderId="35"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179" fontId="4" fillId="0" borderId="56" xfId="49" applyNumberFormat="1" applyFont="1" applyBorder="1" applyAlignment="1">
      <alignment horizontal="right" vertical="center" wrapText="1"/>
    </xf>
    <xf numFmtId="179" fontId="4" fillId="0" borderId="30" xfId="0" applyNumberFormat="1" applyFont="1" applyBorder="1" applyAlignment="1">
      <alignment horizontal="right" vertical="center" wrapText="1"/>
    </xf>
    <xf numFmtId="179" fontId="4" fillId="0" borderId="72" xfId="49" applyNumberFormat="1" applyFont="1" applyBorder="1" applyAlignment="1">
      <alignment horizontal="right" vertical="center" wrapText="1"/>
    </xf>
    <xf numFmtId="179" fontId="4" fillId="0" borderId="72" xfId="0" applyNumberFormat="1" applyFont="1" applyBorder="1" applyAlignment="1">
      <alignment horizontal="right" vertical="center" wrapText="1"/>
    </xf>
    <xf numFmtId="38" fontId="4" fillId="0" borderId="72" xfId="49" applyFont="1" applyBorder="1" applyAlignment="1">
      <alignment horizontal="right" vertical="center" wrapText="1"/>
    </xf>
    <xf numFmtId="0" fontId="4" fillId="0" borderId="72" xfId="0" applyFont="1" applyBorder="1" applyAlignment="1">
      <alignment horizontal="right" vertical="center" wrapText="1"/>
    </xf>
    <xf numFmtId="38" fontId="4" fillId="0" borderId="30" xfId="49" applyFont="1" applyBorder="1" applyAlignment="1">
      <alignment horizontal="right" vertical="center" wrapText="1"/>
    </xf>
    <xf numFmtId="0" fontId="4" fillId="0" borderId="30" xfId="0" applyFont="1" applyBorder="1" applyAlignment="1">
      <alignment horizontal="right" vertical="center" wrapText="1"/>
    </xf>
    <xf numFmtId="0" fontId="4" fillId="0" borderId="49" xfId="0" applyFont="1" applyBorder="1" applyAlignment="1">
      <alignment horizontal="right" vertical="center" wrapText="1"/>
    </xf>
    <xf numFmtId="38" fontId="4" fillId="0" borderId="55" xfId="49" applyFont="1" applyBorder="1" applyAlignment="1">
      <alignment horizontal="right" vertical="center" wrapText="1"/>
    </xf>
    <xf numFmtId="0" fontId="4" fillId="0" borderId="33" xfId="0" applyFont="1" applyBorder="1" applyAlignment="1">
      <alignment horizontal="right" vertical="center" wrapText="1"/>
    </xf>
    <xf numFmtId="38" fontId="4" fillId="0" borderId="73" xfId="49" applyFont="1" applyBorder="1" applyAlignment="1">
      <alignment horizontal="right" vertical="center" wrapText="1"/>
    </xf>
    <xf numFmtId="0" fontId="4" fillId="0" borderId="73" xfId="0" applyFont="1" applyBorder="1" applyAlignment="1">
      <alignment horizontal="right" vertical="center" wrapText="1"/>
    </xf>
    <xf numFmtId="0" fontId="4" fillId="0" borderId="32" xfId="0" applyFont="1" applyBorder="1" applyAlignment="1">
      <alignment horizontal="right" vertical="center" wrapText="1"/>
    </xf>
    <xf numFmtId="0" fontId="7" fillId="33" borderId="71" xfId="63" applyFont="1" applyFill="1" applyBorder="1" applyAlignment="1">
      <alignment horizontal="center" vertical="center" wrapText="1"/>
      <protection/>
    </xf>
    <xf numFmtId="0" fontId="4" fillId="0" borderId="44" xfId="63" applyFont="1" applyBorder="1" applyAlignment="1">
      <alignment vertical="center" shrinkToFit="1"/>
      <protection/>
    </xf>
    <xf numFmtId="0" fontId="7" fillId="33" borderId="74" xfId="63" applyFont="1" applyFill="1" applyBorder="1" applyAlignment="1">
      <alignment horizontal="center" vertical="center" wrapText="1"/>
      <protection/>
    </xf>
    <xf numFmtId="194" fontId="7" fillId="33" borderId="62" xfId="63" applyNumberFormat="1" applyFont="1" applyFill="1" applyBorder="1" applyAlignment="1">
      <alignment horizontal="center" vertical="center" shrinkToFit="1"/>
      <protection/>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xf numFmtId="0" fontId="7" fillId="33" borderId="75" xfId="63" applyFont="1" applyFill="1" applyBorder="1" applyAlignment="1">
      <alignment horizontal="center" vertical="center" wrapText="1"/>
      <protection/>
    </xf>
    <xf numFmtId="0" fontId="7" fillId="33" borderId="76" xfId="0" applyFont="1" applyFill="1" applyBorder="1" applyAlignment="1">
      <alignment vertical="center" wrapText="1"/>
    </xf>
    <xf numFmtId="0" fontId="7" fillId="33" borderId="77" xfId="0" applyFont="1" applyFill="1" applyBorder="1" applyAlignment="1">
      <alignment vertical="center" wrapText="1"/>
    </xf>
    <xf numFmtId="0" fontId="7" fillId="33" borderId="64" xfId="63" applyFont="1" applyFill="1" applyBorder="1" applyAlignment="1">
      <alignment horizontal="center" vertical="center" wrapText="1"/>
      <protection/>
    </xf>
    <xf numFmtId="38" fontId="4" fillId="0" borderId="16" xfId="49" applyFont="1" applyBorder="1" applyAlignment="1">
      <alignment horizontal="right" vertical="center" wrapText="1"/>
    </xf>
    <xf numFmtId="0" fontId="4" fillId="0" borderId="16" xfId="0" applyFont="1" applyBorder="1" applyAlignment="1">
      <alignment horizontal="right" vertical="center" wrapText="1"/>
    </xf>
    <xf numFmtId="0" fontId="4" fillId="0" borderId="3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8" xfId="0" applyFont="1" applyBorder="1" applyAlignment="1">
      <alignment horizontal="center" vertical="center" shrinkToFit="1"/>
    </xf>
    <xf numFmtId="0" fontId="7" fillId="0" borderId="1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38" fontId="4" fillId="0" borderId="56" xfId="49" applyFont="1" applyBorder="1" applyAlignment="1">
      <alignment horizontal="right" vertical="center" wrapText="1"/>
    </xf>
    <xf numFmtId="0" fontId="4" fillId="33" borderId="71" xfId="63" applyFont="1" applyFill="1" applyBorder="1" applyAlignment="1">
      <alignment horizontal="center" vertical="center" wrapText="1"/>
      <protection/>
    </xf>
    <xf numFmtId="0" fontId="4" fillId="33" borderId="75" xfId="63" applyFont="1" applyFill="1" applyBorder="1" applyAlignment="1">
      <alignment horizontal="center" vertical="center" wrapText="1"/>
      <protection/>
    </xf>
    <xf numFmtId="0" fontId="4" fillId="33" borderId="76" xfId="0" applyFont="1" applyFill="1" applyBorder="1" applyAlignment="1">
      <alignment vertical="center" wrapText="1"/>
    </xf>
    <xf numFmtId="0" fontId="4" fillId="33" borderId="77" xfId="0" applyFont="1" applyFill="1" applyBorder="1" applyAlignment="1">
      <alignment vertical="center" wrapText="1"/>
    </xf>
    <xf numFmtId="0" fontId="4" fillId="33" borderId="54" xfId="0" applyFont="1" applyFill="1" applyBorder="1" applyAlignment="1">
      <alignment vertical="center" wrapText="1"/>
    </xf>
    <xf numFmtId="0" fontId="4" fillId="33" borderId="64" xfId="63" applyFont="1" applyFill="1" applyBorder="1" applyAlignment="1">
      <alignment horizontal="center" vertical="center" wrapText="1"/>
      <protection/>
    </xf>
    <xf numFmtId="0" fontId="4" fillId="33" borderId="65" xfId="0" applyFont="1" applyFill="1" applyBorder="1" applyAlignment="1">
      <alignment vertical="center" wrapText="1"/>
    </xf>
    <xf numFmtId="0" fontId="4" fillId="33" borderId="16" xfId="0" applyFont="1" applyFill="1" applyBorder="1" applyAlignment="1">
      <alignment vertical="center" wrapText="1"/>
    </xf>
    <xf numFmtId="0" fontId="4" fillId="33" borderId="53" xfId="0" applyFont="1" applyFill="1" applyBorder="1" applyAlignment="1">
      <alignment vertical="center" wrapText="1"/>
    </xf>
    <xf numFmtId="194" fontId="7" fillId="33" borderId="38" xfId="62" applyNumberFormat="1" applyFont="1" applyFill="1" applyBorder="1" applyAlignment="1">
      <alignment horizontal="center" vertical="center" shrinkToFit="1"/>
      <protection/>
    </xf>
    <xf numFmtId="38" fontId="4" fillId="0" borderId="49" xfId="49" applyFont="1" applyBorder="1" applyAlignment="1">
      <alignment horizontal="right" vertical="center" wrapText="1"/>
    </xf>
    <xf numFmtId="38" fontId="4" fillId="0" borderId="48" xfId="49" applyFont="1" applyBorder="1" applyAlignment="1">
      <alignment horizontal="right" vertical="center" wrapText="1"/>
    </xf>
    <xf numFmtId="0" fontId="7" fillId="33" borderId="71" xfId="62" applyFont="1" applyFill="1" applyBorder="1" applyAlignment="1">
      <alignment horizontal="center" vertical="center" wrapText="1"/>
      <protection/>
    </xf>
    <xf numFmtId="0" fontId="4" fillId="0" borderId="44" xfId="62" applyFont="1" applyBorder="1" applyAlignment="1">
      <alignment vertical="center" shrinkToFit="1"/>
      <protection/>
    </xf>
    <xf numFmtId="0" fontId="7" fillId="33" borderId="74" xfId="62" applyFont="1" applyFill="1" applyBorder="1" applyAlignment="1">
      <alignment horizontal="center" vertical="center" wrapText="1"/>
      <protection/>
    </xf>
    <xf numFmtId="0" fontId="7" fillId="33" borderId="21" xfId="62" applyFont="1" applyFill="1" applyBorder="1" applyAlignment="1">
      <alignment horizontal="center" vertical="center" wrapText="1"/>
      <protection/>
    </xf>
    <xf numFmtId="0" fontId="7" fillId="33" borderId="12" xfId="62" applyFont="1" applyFill="1" applyBorder="1" applyAlignment="1">
      <alignment horizontal="center" vertical="center"/>
      <protection/>
    </xf>
    <xf numFmtId="194" fontId="7" fillId="33" borderId="62" xfId="62" applyNumberFormat="1" applyFont="1" applyFill="1" applyBorder="1" applyAlignment="1">
      <alignment horizontal="center" vertical="center" shrinkToFit="1"/>
      <protection/>
    </xf>
    <xf numFmtId="0" fontId="4" fillId="0" borderId="12" xfId="62" applyFont="1" applyFill="1" applyBorder="1" applyAlignment="1">
      <alignment horizontal="center" vertical="center" wrapText="1"/>
      <protection/>
    </xf>
    <xf numFmtId="0" fontId="4" fillId="0" borderId="21" xfId="62" applyFont="1" applyFill="1" applyBorder="1" applyAlignment="1">
      <alignment horizontal="center" vertical="center" wrapText="1"/>
      <protection/>
    </xf>
    <xf numFmtId="0" fontId="4" fillId="0" borderId="31" xfId="62" applyFont="1" applyBorder="1" applyAlignment="1">
      <alignment horizontal="center" vertical="center" shrinkToFit="1"/>
      <protection/>
    </xf>
    <xf numFmtId="0" fontId="7" fillId="33" borderId="75" xfId="62" applyFont="1" applyFill="1" applyBorder="1" applyAlignment="1">
      <alignment horizontal="center" vertical="center" wrapText="1"/>
      <protection/>
    </xf>
    <xf numFmtId="0" fontId="7" fillId="33" borderId="64" xfId="62" applyFont="1" applyFill="1" applyBorder="1" applyAlignment="1">
      <alignment horizontal="center" vertical="center" wrapText="1"/>
      <protection/>
    </xf>
    <xf numFmtId="0" fontId="4" fillId="0" borderId="25" xfId="62" applyFont="1" applyBorder="1" applyAlignment="1">
      <alignment vertical="center"/>
      <protection/>
    </xf>
    <xf numFmtId="0" fontId="4" fillId="0" borderId="35" xfId="62" applyFont="1" applyBorder="1" applyAlignment="1">
      <alignment vertical="center" wrapText="1"/>
      <protection/>
    </xf>
    <xf numFmtId="38" fontId="4" fillId="0" borderId="11" xfId="49" applyFont="1" applyBorder="1" applyAlignment="1">
      <alignment horizontal="right" vertical="center" shrinkToFit="1"/>
    </xf>
    <xf numFmtId="38" fontId="4" fillId="0" borderId="18" xfId="49" applyFont="1" applyBorder="1" applyAlignment="1">
      <alignment horizontal="right" vertical="center" shrinkToFit="1"/>
    </xf>
    <xf numFmtId="0" fontId="4" fillId="0" borderId="21" xfId="62" applyFont="1" applyBorder="1" applyAlignment="1">
      <alignment vertical="center"/>
      <protection/>
    </xf>
    <xf numFmtId="0" fontId="4" fillId="0" borderId="36" xfId="62" applyFont="1" applyFill="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37" xfId="62" applyFont="1" applyFill="1" applyBorder="1" applyAlignment="1">
      <alignment horizontal="center" vertical="center" wrapText="1"/>
      <protection/>
    </xf>
    <xf numFmtId="0" fontId="4" fillId="0" borderId="35"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34" xfId="62" applyFont="1" applyFill="1" applyBorder="1" applyAlignment="1">
      <alignment horizontal="center" vertical="center" wrapText="1"/>
      <protection/>
    </xf>
    <xf numFmtId="0" fontId="4" fillId="0" borderId="18" xfId="62" applyFont="1" applyFill="1" applyBorder="1" applyAlignment="1">
      <alignment horizontal="center" vertical="center" wrapText="1"/>
      <protection/>
    </xf>
    <xf numFmtId="0" fontId="4" fillId="0" borderId="23" xfId="62" applyFont="1" applyBorder="1" applyAlignment="1">
      <alignment vertical="center"/>
      <protection/>
    </xf>
    <xf numFmtId="0" fontId="4" fillId="0" borderId="34" xfId="62" applyFont="1" applyBorder="1" applyAlignment="1">
      <alignment vertical="center" wrapText="1"/>
      <protection/>
    </xf>
    <xf numFmtId="38" fontId="4" fillId="0" borderId="36"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37" xfId="49" applyFont="1" applyBorder="1" applyAlignment="1">
      <alignment horizontal="right" vertical="center" shrinkToFit="1"/>
    </xf>
    <xf numFmtId="38" fontId="4" fillId="0" borderId="10" xfId="49" applyFont="1" applyBorder="1" applyAlignment="1">
      <alignment horizontal="right" vertical="center" shrinkToFit="1"/>
    </xf>
    <xf numFmtId="0" fontId="7" fillId="33" borderId="43" xfId="62" applyFont="1" applyFill="1" applyBorder="1" applyAlignment="1">
      <alignment horizontal="center" vertical="center" wrapText="1"/>
      <protection/>
    </xf>
    <xf numFmtId="0" fontId="7" fillId="33" borderId="12" xfId="62" applyFont="1" applyFill="1" applyBorder="1" applyAlignment="1">
      <alignment horizontal="center" vertical="center" wrapText="1"/>
      <protection/>
    </xf>
    <xf numFmtId="0" fontId="7" fillId="33" borderId="25" xfId="62" applyFont="1" applyFill="1" applyBorder="1" applyAlignment="1">
      <alignment horizontal="center" vertical="center" wrapText="1"/>
      <protection/>
    </xf>
    <xf numFmtId="0" fontId="7" fillId="33" borderId="15" xfId="62" applyFont="1" applyFill="1" applyBorder="1" applyAlignment="1">
      <alignment horizontal="center" vertical="center" wrapText="1"/>
      <protection/>
    </xf>
    <xf numFmtId="0" fontId="7" fillId="33" borderId="25" xfId="61" applyFont="1" applyFill="1" applyBorder="1" applyAlignment="1">
      <alignment horizontal="center" vertical="center" wrapText="1"/>
      <protection/>
    </xf>
    <xf numFmtId="0" fontId="8" fillId="33" borderId="52" xfId="0" applyFont="1" applyFill="1" applyBorder="1" applyAlignment="1">
      <alignment vertical="center" wrapText="1"/>
    </xf>
    <xf numFmtId="0" fontId="8" fillId="33" borderId="53" xfId="0" applyFont="1" applyFill="1" applyBorder="1" applyAlignment="1">
      <alignment vertical="center" wrapText="1"/>
    </xf>
    <xf numFmtId="0" fontId="8" fillId="33" borderId="54" xfId="0" applyFont="1" applyFill="1" applyBorder="1" applyAlignment="1">
      <alignment vertical="center" wrapText="1"/>
    </xf>
    <xf numFmtId="0" fontId="7" fillId="33" borderId="15" xfId="61" applyFont="1" applyFill="1" applyBorder="1" applyAlignment="1">
      <alignment horizontal="center" vertical="center" wrapText="1"/>
      <protection/>
    </xf>
    <xf numFmtId="0" fontId="8" fillId="33" borderId="25" xfId="0" applyFont="1" applyFill="1" applyBorder="1" applyAlignment="1">
      <alignment vertical="center" wrapText="1"/>
    </xf>
    <xf numFmtId="0" fontId="8" fillId="33" borderId="16" xfId="0" applyFont="1" applyFill="1" applyBorder="1" applyAlignment="1">
      <alignment vertical="center" wrapText="1"/>
    </xf>
    <xf numFmtId="0" fontId="7" fillId="33" borderId="43" xfId="61" applyFont="1" applyFill="1" applyBorder="1" applyAlignment="1">
      <alignment horizontal="center" vertical="center" wrapText="1"/>
      <protection/>
    </xf>
    <xf numFmtId="0" fontId="0" fillId="33" borderId="44" xfId="0" applyFill="1" applyBorder="1" applyAlignment="1">
      <alignment horizontal="center" vertical="center" wrapText="1"/>
    </xf>
    <xf numFmtId="0" fontId="4" fillId="0" borderId="44" xfId="61" applyFont="1" applyBorder="1" applyAlignment="1">
      <alignment vertical="center" shrinkToFit="1"/>
      <protection/>
    </xf>
    <xf numFmtId="0" fontId="0" fillId="0" borderId="4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7" fillId="33" borderId="12" xfId="61" applyFont="1" applyFill="1" applyBorder="1" applyAlignment="1">
      <alignment horizontal="center" vertical="center" wrapText="1"/>
      <protection/>
    </xf>
    <xf numFmtId="0" fontId="7" fillId="33" borderId="21" xfId="61" applyFont="1" applyFill="1" applyBorder="1" applyAlignment="1">
      <alignment horizontal="center" vertical="center" wrapText="1"/>
      <protection/>
    </xf>
    <xf numFmtId="0" fontId="4" fillId="33" borderId="2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 fillId="33" borderId="12" xfId="61"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194" fontId="7" fillId="33" borderId="38" xfId="61" applyNumberFormat="1" applyFont="1" applyFill="1" applyBorder="1" applyAlignment="1">
      <alignment horizontal="center" vertical="center" shrinkToFit="1"/>
      <protection/>
    </xf>
    <xf numFmtId="194" fontId="4" fillId="33" borderId="39" xfId="0" applyNumberFormat="1" applyFont="1" applyFill="1" applyBorder="1" applyAlignment="1">
      <alignment horizontal="center" vertical="center" shrinkToFit="1"/>
    </xf>
    <xf numFmtId="194" fontId="4" fillId="33" borderId="40" xfId="0" applyNumberFormat="1" applyFont="1" applyFill="1" applyBorder="1" applyAlignment="1">
      <alignment horizontal="center" vertical="center" shrinkToFit="1"/>
    </xf>
    <xf numFmtId="0" fontId="4" fillId="0" borderId="31" xfId="61" applyFont="1" applyBorder="1" applyAlignment="1">
      <alignment horizontal="center" vertical="center" shrinkToFit="1"/>
      <protection/>
    </xf>
    <xf numFmtId="0" fontId="4" fillId="0" borderId="35" xfId="61" applyFont="1" applyBorder="1" applyAlignment="1">
      <alignment vertical="center" wrapText="1"/>
      <protection/>
    </xf>
    <xf numFmtId="0" fontId="0" fillId="0" borderId="34" xfId="0" applyBorder="1" applyAlignment="1">
      <alignment vertical="center" wrapText="1"/>
    </xf>
    <xf numFmtId="0" fontId="0" fillId="0" borderId="21" xfId="0" applyBorder="1" applyAlignment="1">
      <alignment horizontal="right" vertical="center" shrinkToFit="1"/>
    </xf>
    <xf numFmtId="0" fontId="0" fillId="0" borderId="13" xfId="0" applyBorder="1" applyAlignment="1">
      <alignment horizontal="right" vertical="center" shrinkToFit="1"/>
    </xf>
    <xf numFmtId="0" fontId="0" fillId="0" borderId="11" xfId="0" applyBorder="1" applyAlignment="1">
      <alignment horizontal="right" vertical="center" shrinkToFit="1"/>
    </xf>
    <xf numFmtId="0" fontId="4" fillId="0" borderId="25" xfId="61" applyFont="1" applyBorder="1" applyAlignment="1">
      <alignment vertical="center"/>
      <protection/>
    </xf>
    <xf numFmtId="0" fontId="0" fillId="0" borderId="23" xfId="0" applyBorder="1" applyAlignment="1">
      <alignment vertical="center"/>
    </xf>
    <xf numFmtId="0" fontId="4" fillId="0" borderId="21" xfId="61" applyFont="1" applyBorder="1" applyAlignment="1">
      <alignment horizontal="center" vertical="center" wrapText="1"/>
      <protection/>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7" fillId="33" borderId="36"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7" fillId="33" borderId="37" xfId="61" applyFont="1" applyFill="1" applyBorder="1" applyAlignment="1">
      <alignment horizontal="center" vertical="center" wrapText="1"/>
      <protection/>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0" fillId="0" borderId="37" xfId="0" applyBorder="1" applyAlignment="1">
      <alignment horizontal="center" vertical="center" wrapText="1"/>
    </xf>
    <xf numFmtId="0" fontId="9" fillId="0" borderId="78" xfId="0" applyFont="1" applyBorder="1" applyAlignment="1">
      <alignment horizontal="center" vertical="center"/>
    </xf>
    <xf numFmtId="0" fontId="0" fillId="0" borderId="32" xfId="0" applyBorder="1" applyAlignment="1">
      <alignment vertical="center"/>
    </xf>
    <xf numFmtId="0" fontId="5" fillId="33" borderId="12" xfId="61" applyFont="1" applyFill="1" applyBorder="1" applyAlignment="1">
      <alignment horizontal="center" vertical="center" wrapText="1"/>
      <protection/>
    </xf>
    <xf numFmtId="0" fontId="5" fillId="0" borderId="21"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11" xfId="0" applyFont="1" applyBorder="1" applyAlignment="1">
      <alignment vertical="center" wrapText="1"/>
    </xf>
    <xf numFmtId="0" fontId="5" fillId="0" borderId="18" xfId="0" applyFont="1" applyBorder="1" applyAlignment="1">
      <alignment vertical="center" wrapText="1"/>
    </xf>
    <xf numFmtId="0" fontId="7" fillId="34" borderId="78" xfId="61" applyFont="1" applyFill="1" applyBorder="1" applyAlignment="1">
      <alignment horizontal="center" vertical="center" wrapText="1"/>
      <protection/>
    </xf>
    <xf numFmtId="0" fontId="4" fillId="0" borderId="33"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7" fillId="34" borderId="31" xfId="61" applyFont="1" applyFill="1" applyBorder="1" applyAlignment="1">
      <alignment horizontal="center" vertical="center" wrapText="1"/>
      <protection/>
    </xf>
    <xf numFmtId="0" fontId="8" fillId="0" borderId="79" xfId="0" applyFont="1" applyBorder="1" applyAlignment="1">
      <alignment vertical="center" wrapText="1"/>
    </xf>
    <xf numFmtId="0" fontId="8" fillId="0" borderId="13" xfId="0" applyFont="1" applyBorder="1" applyAlignment="1">
      <alignment vertical="center" wrapText="1"/>
    </xf>
    <xf numFmtId="0" fontId="8" fillId="0" borderId="37" xfId="0" applyFont="1" applyBorder="1" applyAlignment="1">
      <alignment vertical="center" wrapText="1"/>
    </xf>
    <xf numFmtId="0" fontId="4" fillId="0" borderId="78" xfId="0" applyFont="1" applyBorder="1" applyAlignment="1">
      <alignment vertical="center" wrapText="1"/>
    </xf>
    <xf numFmtId="0" fontId="0" fillId="0" borderId="33" xfId="0" applyBorder="1" applyAlignment="1">
      <alignment vertical="center" wrapText="1"/>
    </xf>
    <xf numFmtId="0" fontId="0" fillId="0" borderId="32" xfId="0" applyBorder="1" applyAlignment="1">
      <alignment vertical="center" wrapText="1"/>
    </xf>
    <xf numFmtId="194" fontId="7" fillId="34" borderId="38" xfId="61" applyNumberFormat="1" applyFont="1" applyFill="1" applyBorder="1" applyAlignment="1">
      <alignment horizontal="center" vertical="center" shrinkToFit="1"/>
      <protection/>
    </xf>
    <xf numFmtId="194" fontId="4" fillId="34" borderId="39" xfId="0" applyNumberFormat="1" applyFont="1" applyFill="1" applyBorder="1" applyAlignment="1">
      <alignment horizontal="center" vertical="center" shrinkToFit="1"/>
    </xf>
    <xf numFmtId="194" fontId="4" fillId="34" borderId="40" xfId="0" applyNumberFormat="1" applyFont="1" applyFill="1" applyBorder="1" applyAlignment="1">
      <alignment horizontal="center" vertical="center" shrinkToFit="1"/>
    </xf>
    <xf numFmtId="0" fontId="7" fillId="34" borderId="43" xfId="61" applyFont="1" applyFill="1" applyBorder="1" applyAlignment="1">
      <alignment horizontal="center" vertical="center" wrapText="1"/>
      <protection/>
    </xf>
    <xf numFmtId="0" fontId="4" fillId="0" borderId="45" xfId="61" applyFont="1" applyBorder="1" applyAlignment="1">
      <alignment vertical="center" shrinkToFit="1"/>
      <protection/>
    </xf>
    <xf numFmtId="0" fontId="7" fillId="34" borderId="12" xfId="61" applyFont="1" applyFill="1" applyBorder="1" applyAlignment="1">
      <alignment horizontal="center" vertical="center" wrapText="1"/>
      <protection/>
    </xf>
    <xf numFmtId="0" fontId="7" fillId="34" borderId="2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21" xfId="61"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2" xfId="61" applyFont="1" applyFill="1" applyBorder="1" applyAlignment="1">
      <alignment horizontal="center" vertical="center"/>
      <protection/>
    </xf>
    <xf numFmtId="0" fontId="4" fillId="34" borderId="1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7" fillId="33" borderId="83" xfId="0" applyFont="1" applyFill="1" applyBorder="1" applyAlignment="1">
      <alignment horizontal="center" vertical="center" wrapText="1"/>
    </xf>
    <xf numFmtId="0" fontId="0" fillId="0" borderId="39" xfId="0" applyBorder="1" applyAlignment="1">
      <alignment vertical="center" wrapText="1"/>
    </xf>
    <xf numFmtId="0" fontId="0" fillId="0" borderId="84" xfId="0" applyBorder="1" applyAlignment="1">
      <alignment vertical="center" wrapText="1"/>
    </xf>
    <xf numFmtId="0" fontId="7" fillId="33" borderId="78" xfId="61" applyFont="1" applyFill="1" applyBorder="1" applyAlignment="1">
      <alignment horizontal="center" vertical="center" wrapText="1"/>
      <protection/>
    </xf>
    <xf numFmtId="0" fontId="0" fillId="0" borderId="33"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221" fontId="12" fillId="33" borderId="78" xfId="61" applyNumberFormat="1" applyFont="1" applyFill="1" applyBorder="1" applyAlignment="1">
      <alignment horizontal="center" vertical="center" wrapText="1"/>
      <protection/>
    </xf>
    <xf numFmtId="0" fontId="7" fillId="33" borderId="78" xfId="61" applyFont="1" applyFill="1" applyBorder="1" applyAlignment="1">
      <alignment horizontal="center" vertical="center" shrinkToFit="1"/>
      <protection/>
    </xf>
    <xf numFmtId="0" fontId="6" fillId="0" borderId="33" xfId="0" applyFont="1" applyBorder="1" applyAlignment="1">
      <alignment horizontal="center" vertical="center" shrinkToFit="1"/>
    </xf>
    <xf numFmtId="0" fontId="6" fillId="0" borderId="79" xfId="0" applyFont="1" applyBorder="1" applyAlignment="1">
      <alignment horizontal="center" vertical="center" shrinkToFit="1"/>
    </xf>
    <xf numFmtId="224" fontId="7" fillId="33" borderId="78" xfId="61" applyNumberFormat="1" applyFont="1" applyFill="1" applyBorder="1" applyAlignment="1">
      <alignment horizontal="center" vertical="center" wrapText="1"/>
      <protection/>
    </xf>
    <xf numFmtId="224" fontId="0" fillId="0" borderId="33" xfId="0" applyNumberFormat="1" applyBorder="1" applyAlignment="1">
      <alignment horizontal="center" vertical="center" wrapText="1"/>
    </xf>
    <xf numFmtId="224" fontId="0" fillId="0" borderId="79" xfId="0" applyNumberFormat="1" applyBorder="1" applyAlignment="1">
      <alignment horizontal="center" vertical="center" wrapText="1"/>
    </xf>
    <xf numFmtId="224" fontId="0" fillId="0" borderId="80" xfId="0" applyNumberFormat="1" applyBorder="1" applyAlignment="1">
      <alignment horizontal="center" vertical="center" wrapText="1"/>
    </xf>
    <xf numFmtId="224" fontId="0" fillId="0" borderId="81" xfId="0" applyNumberFormat="1" applyBorder="1" applyAlignment="1">
      <alignment horizontal="center" vertical="center" wrapText="1"/>
    </xf>
    <xf numFmtId="224" fontId="0" fillId="0" borderId="82" xfId="0" applyNumberFormat="1" applyBorder="1" applyAlignment="1">
      <alignment horizontal="center" vertical="center" wrapText="1"/>
    </xf>
    <xf numFmtId="220" fontId="12" fillId="33" borderId="80" xfId="0" applyNumberFormat="1" applyFont="1" applyFill="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4" fillId="0" borderId="21"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7" fillId="33" borderId="80" xfId="0" applyFont="1" applyFill="1" applyBorder="1" applyAlignment="1">
      <alignment horizontal="center" vertical="center" wrapText="1"/>
    </xf>
    <xf numFmtId="194" fontId="7" fillId="33" borderId="62" xfId="61" applyNumberFormat="1" applyFont="1" applyFill="1" applyBorder="1" applyAlignment="1">
      <alignment horizontal="center" vertical="center" shrinkToFit="1"/>
      <protection/>
    </xf>
    <xf numFmtId="0" fontId="7" fillId="33" borderId="75" xfId="61" applyFont="1" applyFill="1" applyBorder="1" applyAlignment="1">
      <alignment horizontal="center" vertical="center" wrapText="1"/>
      <protection/>
    </xf>
    <xf numFmtId="0" fontId="8" fillId="33" borderId="76" xfId="0" applyFont="1" applyFill="1" applyBorder="1" applyAlignment="1">
      <alignment vertical="center" wrapText="1"/>
    </xf>
    <xf numFmtId="0" fontId="8" fillId="33" borderId="77" xfId="0" applyFont="1" applyFill="1" applyBorder="1" applyAlignment="1">
      <alignment vertical="center" wrapText="1"/>
    </xf>
    <xf numFmtId="0" fontId="0" fillId="0" borderId="22" xfId="0" applyBorder="1" applyAlignment="1">
      <alignment vertical="center" wrapText="1"/>
    </xf>
    <xf numFmtId="0" fontId="7" fillId="33" borderId="71" xfId="61" applyFont="1" applyFill="1" applyBorder="1" applyAlignment="1">
      <alignment horizontal="center" vertical="center" wrapText="1"/>
      <protection/>
    </xf>
    <xf numFmtId="0" fontId="0" fillId="0" borderId="63" xfId="0" applyBorder="1" applyAlignment="1">
      <alignment vertical="center" shrinkToFit="1"/>
    </xf>
    <xf numFmtId="0" fontId="7" fillId="33" borderId="74" xfId="61" applyFont="1" applyFill="1" applyBorder="1" applyAlignment="1">
      <alignment horizontal="center" vertical="center" wrapText="1"/>
      <protection/>
    </xf>
    <xf numFmtId="0" fontId="7" fillId="33" borderId="64" xfId="61" applyFont="1" applyFill="1" applyBorder="1" applyAlignment="1">
      <alignment horizontal="center" vertical="center" wrapText="1"/>
      <protection/>
    </xf>
    <xf numFmtId="0" fontId="8" fillId="33" borderId="65" xfId="0" applyFont="1" applyFill="1" applyBorder="1" applyAlignment="1">
      <alignment vertical="center" wrapText="1"/>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vertical="center"/>
    </xf>
    <xf numFmtId="0" fontId="0" fillId="0" borderId="10" xfId="0" applyBorder="1" applyAlignment="1">
      <alignment horizontal="right" vertical="center" shrinkToFit="1"/>
    </xf>
    <xf numFmtId="0" fontId="0" fillId="0" borderId="18" xfId="0" applyBorder="1" applyAlignment="1">
      <alignment horizontal="righ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200300B002(050708)" xfId="62"/>
    <cellStyle name="標準_Book_200300B003(050708)" xfId="63"/>
    <cellStyle name="標準_Book_200300B004(050708)"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00300c01060728h17.xls" TargetMode="External" /><Relationship Id="rId2" Type="http://schemas.openxmlformats.org/officeDocument/2006/relationships/hyperlink" Target="200300c02060728h17.xls" TargetMode="External" /><Relationship Id="rId3" Type="http://schemas.openxmlformats.org/officeDocument/2006/relationships/hyperlink" Target="200300c03060728h17.xls" TargetMode="External" /><Relationship Id="rId4" Type="http://schemas.openxmlformats.org/officeDocument/2006/relationships/hyperlink" Target="200300c04060728h17.xls" TargetMode="External" /><Relationship Id="rId5" Type="http://schemas.openxmlformats.org/officeDocument/2006/relationships/hyperlink" Target="200300c05060728h17.xls" TargetMode="External" /><Relationship Id="rId6" Type="http://schemas.openxmlformats.org/officeDocument/2006/relationships/hyperlink" Target="200300c06060728h17.xls" TargetMode="External" /><Relationship Id="rId7" Type="http://schemas.openxmlformats.org/officeDocument/2006/relationships/hyperlink" Target="200300c07060728h17.xls" TargetMode="External" /><Relationship Id="rId8" Type="http://schemas.openxmlformats.org/officeDocument/2006/relationships/hyperlink" Target="200300c08060728h17.xls" TargetMode="External" /><Relationship Id="rId9" Type="http://schemas.openxmlformats.org/officeDocument/2006/relationships/hyperlink" Target="200300c09060728h17.xls" TargetMode="External" /><Relationship Id="rId10" Type="http://schemas.openxmlformats.org/officeDocument/2006/relationships/hyperlink" Target="200300c10060728h17.xls" TargetMode="External" /><Relationship Id="rId11" Type="http://schemas.openxmlformats.org/officeDocument/2006/relationships/hyperlink" Target="200300c11060728h17.xls" TargetMode="External" /><Relationship Id="rId12" Type="http://schemas.openxmlformats.org/officeDocument/2006/relationships/hyperlink" Target="200300c12060728h17.xls" TargetMode="External" /><Relationship Id="rId13" Type="http://schemas.openxmlformats.org/officeDocument/2006/relationships/hyperlink" Target="200300c07060728h17.xls" TargetMode="External" /><Relationship Id="rId14" Type="http://schemas.openxmlformats.org/officeDocument/2006/relationships/hyperlink" Target="200300c13060728h17.xls" TargetMode="External" /><Relationship Id="rId15" Type="http://schemas.openxmlformats.org/officeDocument/2006/relationships/hyperlink" Target="200300c14060728h17.xls" TargetMode="External" /><Relationship Id="rId16" Type="http://schemas.openxmlformats.org/officeDocument/2006/relationships/hyperlink" Target="200300c15060728h17.xls" TargetMode="External" /><Relationship Id="rId17" Type="http://schemas.openxmlformats.org/officeDocument/2006/relationships/hyperlink" Target="200300c16060728h17.xls" TargetMode="External" /><Relationship Id="rId18" Type="http://schemas.openxmlformats.org/officeDocument/2006/relationships/hyperlink" Target="200300c17060728h17.xls" TargetMode="External" /><Relationship Id="rId19" Type="http://schemas.openxmlformats.org/officeDocument/2006/relationships/hyperlink" Target="200300c18060728h17.xls" TargetMode="External" /><Relationship Id="rId20" Type="http://schemas.openxmlformats.org/officeDocument/2006/relationships/hyperlink" Target="200300c19060728h17.xls" TargetMode="External" /><Relationship Id="rId21" Type="http://schemas.openxmlformats.org/officeDocument/2006/relationships/hyperlink" Target="200300c20060728h17.xls" TargetMode="External" /><Relationship Id="rId22" Type="http://schemas.openxmlformats.org/officeDocument/2006/relationships/hyperlink" Target="200300c21060728h17.xls" TargetMode="External" /><Relationship Id="rId23" Type="http://schemas.openxmlformats.org/officeDocument/2006/relationships/hyperlink" Target="200300c22060728h17.xls" TargetMode="External" /><Relationship Id="rId24" Type="http://schemas.openxmlformats.org/officeDocument/2006/relationships/hyperlink" Target="200300c23060728h17.xls" TargetMode="External" /><Relationship Id="rId25" Type="http://schemas.openxmlformats.org/officeDocument/2006/relationships/hyperlink" Target="200300c24060728h17.xls" TargetMode="External" /><Relationship Id="rId26" Type="http://schemas.openxmlformats.org/officeDocument/2006/relationships/hyperlink" Target="200300c25060728h17.xls" TargetMode="External" /><Relationship Id="rId27" Type="http://schemas.openxmlformats.org/officeDocument/2006/relationships/hyperlink" Target="200300c19060728h17.xls" TargetMode="External" /><Relationship Id="rId28" Type="http://schemas.openxmlformats.org/officeDocument/2006/relationships/hyperlink" Target="200300c20060728h17.xls" TargetMode="External" /><Relationship Id="rId29" Type="http://schemas.openxmlformats.org/officeDocument/2006/relationships/hyperlink" Target="200300c21060728h17.xls" TargetMode="Externa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BW222"/>
  <sheetViews>
    <sheetView showGridLines="0" tabSelected="1" zoomScale="75" zoomScaleNormal="75" zoomScaleSheetLayoutView="75" zoomScalePageLayoutView="0" workbookViewId="0" topLeftCell="A1">
      <selection activeCell="A1" sqref="A1"/>
    </sheetView>
  </sheetViews>
  <sheetFormatPr defaultColWidth="2.375" defaultRowHeight="12" customHeight="1"/>
  <cols>
    <col min="1" max="16384" width="2.375" style="1" customWidth="1"/>
  </cols>
  <sheetData>
    <row r="2" spans="2:55" ht="12" customHeight="1">
      <c r="B2" s="5"/>
      <c r="C2" s="5"/>
      <c r="D2" s="5"/>
      <c r="E2" s="5"/>
      <c r="F2" s="5"/>
      <c r="G2" s="5"/>
      <c r="T2" s="501" t="s">
        <v>43</v>
      </c>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3"/>
    </row>
    <row r="3" spans="1:55" ht="12" customHeight="1">
      <c r="A3" s="14"/>
      <c r="T3" s="504"/>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6"/>
    </row>
    <row r="5" spans="27:75" ht="12" customHeight="1">
      <c r="AA5" s="468" t="s">
        <v>5</v>
      </c>
      <c r="AB5" s="488"/>
      <c r="AC5" s="489"/>
      <c r="AD5" s="468" t="s">
        <v>0</v>
      </c>
      <c r="AE5" s="488"/>
      <c r="AF5" s="496"/>
      <c r="AG5" s="487" t="s">
        <v>24</v>
      </c>
      <c r="AH5" s="487"/>
      <c r="AI5" s="487"/>
      <c r="AJ5" s="487"/>
      <c r="AK5" s="487"/>
      <c r="AL5" s="487"/>
      <c r="AM5" s="487"/>
      <c r="AN5" s="488"/>
      <c r="AO5" s="488"/>
      <c r="AP5" s="488"/>
      <c r="AQ5" s="488"/>
      <c r="AR5" s="489"/>
      <c r="AS5" s="468" t="s">
        <v>1</v>
      </c>
      <c r="AT5" s="488"/>
      <c r="AU5" s="496"/>
      <c r="AV5" s="487" t="s">
        <v>2</v>
      </c>
      <c r="AW5" s="487"/>
      <c r="AX5" s="487"/>
      <c r="AY5" s="487"/>
      <c r="AZ5" s="487"/>
      <c r="BA5" s="487"/>
      <c r="BB5" s="487"/>
      <c r="BC5" s="488"/>
      <c r="BD5" s="488"/>
      <c r="BE5" s="488"/>
      <c r="BF5" s="488"/>
      <c r="BG5" s="489"/>
      <c r="BH5" s="468" t="s">
        <v>3</v>
      </c>
      <c r="BI5" s="469"/>
      <c r="BJ5" s="492"/>
      <c r="BK5" s="487" t="s">
        <v>22</v>
      </c>
      <c r="BL5" s="487"/>
      <c r="BM5" s="487"/>
      <c r="BN5" s="487"/>
      <c r="BO5" s="487"/>
      <c r="BP5" s="487"/>
      <c r="BQ5" s="487"/>
      <c r="BR5" s="488"/>
      <c r="BS5" s="488"/>
      <c r="BT5" s="488"/>
      <c r="BU5" s="488"/>
      <c r="BV5" s="489"/>
      <c r="BW5" s="3"/>
    </row>
    <row r="6" spans="2:75" ht="12" customHeight="1">
      <c r="B6" s="507" t="s">
        <v>4</v>
      </c>
      <c r="C6" s="508"/>
      <c r="D6" s="508"/>
      <c r="E6" s="508"/>
      <c r="F6" s="508"/>
      <c r="G6" s="508"/>
      <c r="H6" s="508"/>
      <c r="I6" s="508"/>
      <c r="J6" s="508"/>
      <c r="K6" s="508"/>
      <c r="L6" s="508"/>
      <c r="M6" s="508"/>
      <c r="N6" s="508"/>
      <c r="O6" s="508"/>
      <c r="P6" s="508"/>
      <c r="Q6" s="508"/>
      <c r="R6" s="508"/>
      <c r="S6" s="508"/>
      <c r="T6" s="508"/>
      <c r="U6" s="509"/>
      <c r="AA6" s="497"/>
      <c r="AB6" s="490"/>
      <c r="AC6" s="491"/>
      <c r="AD6" s="497"/>
      <c r="AE6" s="490"/>
      <c r="AF6" s="498"/>
      <c r="AG6" s="490"/>
      <c r="AH6" s="490"/>
      <c r="AI6" s="490"/>
      <c r="AJ6" s="490"/>
      <c r="AK6" s="490"/>
      <c r="AL6" s="490"/>
      <c r="AM6" s="490"/>
      <c r="AN6" s="490"/>
      <c r="AO6" s="490"/>
      <c r="AP6" s="490"/>
      <c r="AQ6" s="490"/>
      <c r="AR6" s="491"/>
      <c r="AS6" s="497"/>
      <c r="AT6" s="490"/>
      <c r="AU6" s="498"/>
      <c r="AV6" s="490"/>
      <c r="AW6" s="490"/>
      <c r="AX6" s="490"/>
      <c r="AY6" s="490"/>
      <c r="AZ6" s="490"/>
      <c r="BA6" s="490"/>
      <c r="BB6" s="490"/>
      <c r="BC6" s="490"/>
      <c r="BD6" s="490"/>
      <c r="BE6" s="490"/>
      <c r="BF6" s="490"/>
      <c r="BG6" s="491"/>
      <c r="BH6" s="493"/>
      <c r="BI6" s="494"/>
      <c r="BJ6" s="495"/>
      <c r="BK6" s="490"/>
      <c r="BL6" s="490"/>
      <c r="BM6" s="490"/>
      <c r="BN6" s="490"/>
      <c r="BO6" s="490"/>
      <c r="BP6" s="490"/>
      <c r="BQ6" s="490"/>
      <c r="BR6" s="490"/>
      <c r="BS6" s="490"/>
      <c r="BT6" s="490"/>
      <c r="BU6" s="490"/>
      <c r="BV6" s="491"/>
      <c r="BW6" s="3"/>
    </row>
    <row r="7" spans="2:75" ht="12" customHeight="1">
      <c r="B7" s="510"/>
      <c r="C7" s="511"/>
      <c r="D7" s="511"/>
      <c r="E7" s="511"/>
      <c r="F7" s="511"/>
      <c r="G7" s="511"/>
      <c r="H7" s="511"/>
      <c r="I7" s="511"/>
      <c r="J7" s="511"/>
      <c r="K7" s="511"/>
      <c r="L7" s="511"/>
      <c r="M7" s="511"/>
      <c r="N7" s="511"/>
      <c r="O7" s="511"/>
      <c r="P7" s="511"/>
      <c r="Q7" s="511"/>
      <c r="R7" s="511"/>
      <c r="S7" s="511"/>
      <c r="T7" s="511"/>
      <c r="U7" s="512"/>
      <c r="X7" s="15"/>
      <c r="Y7" s="15"/>
      <c r="Z7" s="15"/>
      <c r="AA7" s="468" t="s">
        <v>6</v>
      </c>
      <c r="AB7" s="488"/>
      <c r="AC7" s="489"/>
      <c r="AD7" s="468" t="s">
        <v>0</v>
      </c>
      <c r="AE7" s="488"/>
      <c r="AF7" s="496"/>
      <c r="AG7" s="487" t="str">
        <f>+AG5</f>
        <v>観光推進課</v>
      </c>
      <c r="AH7" s="487"/>
      <c r="AI7" s="487"/>
      <c r="AJ7" s="487"/>
      <c r="AK7" s="487"/>
      <c r="AL7" s="487"/>
      <c r="AM7" s="487"/>
      <c r="AN7" s="488"/>
      <c r="AO7" s="488"/>
      <c r="AP7" s="488"/>
      <c r="AQ7" s="488"/>
      <c r="AR7" s="489"/>
      <c r="AS7" s="468" t="s">
        <v>1</v>
      </c>
      <c r="AT7" s="488"/>
      <c r="AU7" s="496"/>
      <c r="AV7" s="487" t="str">
        <f>+AV5</f>
        <v>課長</v>
      </c>
      <c r="AW7" s="487"/>
      <c r="AX7" s="487"/>
      <c r="AY7" s="487"/>
      <c r="AZ7" s="487"/>
      <c r="BA7" s="487"/>
      <c r="BB7" s="487"/>
      <c r="BC7" s="488"/>
      <c r="BD7" s="488"/>
      <c r="BE7" s="488"/>
      <c r="BF7" s="488"/>
      <c r="BG7" s="489"/>
      <c r="BH7" s="468" t="s">
        <v>3</v>
      </c>
      <c r="BI7" s="469"/>
      <c r="BJ7" s="492"/>
      <c r="BK7" s="487" t="s">
        <v>22</v>
      </c>
      <c r="BL7" s="487"/>
      <c r="BM7" s="487"/>
      <c r="BN7" s="487"/>
      <c r="BO7" s="487"/>
      <c r="BP7" s="487"/>
      <c r="BQ7" s="487"/>
      <c r="BR7" s="488"/>
      <c r="BS7" s="488"/>
      <c r="BT7" s="488"/>
      <c r="BU7" s="488"/>
      <c r="BV7" s="489"/>
      <c r="BW7" s="3"/>
    </row>
    <row r="8" spans="2:75" ht="12" customHeight="1">
      <c r="B8" s="513" t="s">
        <v>7</v>
      </c>
      <c r="C8" s="514"/>
      <c r="D8" s="517" t="s">
        <v>27</v>
      </c>
      <c r="E8" s="518"/>
      <c r="F8" s="518"/>
      <c r="G8" s="518"/>
      <c r="H8" s="518"/>
      <c r="I8" s="518"/>
      <c r="J8" s="518"/>
      <c r="K8" s="518"/>
      <c r="L8" s="518"/>
      <c r="M8" s="518"/>
      <c r="N8" s="518"/>
      <c r="O8" s="518"/>
      <c r="P8" s="518"/>
      <c r="Q8" s="519"/>
      <c r="R8" s="513" t="s">
        <v>8</v>
      </c>
      <c r="S8" s="514"/>
      <c r="T8" s="499" t="s">
        <v>110</v>
      </c>
      <c r="U8" s="500"/>
      <c r="AA8" s="497"/>
      <c r="AB8" s="490"/>
      <c r="AC8" s="491"/>
      <c r="AD8" s="497"/>
      <c r="AE8" s="490"/>
      <c r="AF8" s="498"/>
      <c r="AG8" s="490"/>
      <c r="AH8" s="490"/>
      <c r="AI8" s="490"/>
      <c r="AJ8" s="490"/>
      <c r="AK8" s="490"/>
      <c r="AL8" s="490"/>
      <c r="AM8" s="490"/>
      <c r="AN8" s="490"/>
      <c r="AO8" s="490"/>
      <c r="AP8" s="490"/>
      <c r="AQ8" s="490"/>
      <c r="AR8" s="491"/>
      <c r="AS8" s="497"/>
      <c r="AT8" s="490"/>
      <c r="AU8" s="498"/>
      <c r="AV8" s="490"/>
      <c r="AW8" s="490"/>
      <c r="AX8" s="490"/>
      <c r="AY8" s="490"/>
      <c r="AZ8" s="490"/>
      <c r="BA8" s="490"/>
      <c r="BB8" s="490"/>
      <c r="BC8" s="490"/>
      <c r="BD8" s="490"/>
      <c r="BE8" s="490"/>
      <c r="BF8" s="490"/>
      <c r="BG8" s="491"/>
      <c r="BH8" s="493"/>
      <c r="BI8" s="494"/>
      <c r="BJ8" s="495"/>
      <c r="BK8" s="490"/>
      <c r="BL8" s="490"/>
      <c r="BM8" s="490"/>
      <c r="BN8" s="490"/>
      <c r="BO8" s="490"/>
      <c r="BP8" s="490"/>
      <c r="BQ8" s="490"/>
      <c r="BR8" s="490"/>
      <c r="BS8" s="490"/>
      <c r="BT8" s="490"/>
      <c r="BU8" s="490"/>
      <c r="BV8" s="491"/>
      <c r="BW8" s="3"/>
    </row>
    <row r="9" spans="2:21" ht="12" customHeight="1">
      <c r="B9" s="515"/>
      <c r="C9" s="516"/>
      <c r="D9" s="481"/>
      <c r="E9" s="208"/>
      <c r="F9" s="208"/>
      <c r="G9" s="208"/>
      <c r="H9" s="208"/>
      <c r="I9" s="208"/>
      <c r="J9" s="208"/>
      <c r="K9" s="208"/>
      <c r="L9" s="208"/>
      <c r="M9" s="208"/>
      <c r="N9" s="208"/>
      <c r="O9" s="208"/>
      <c r="P9" s="208"/>
      <c r="Q9" s="209"/>
      <c r="R9" s="515"/>
      <c r="S9" s="516"/>
      <c r="T9" s="336"/>
      <c r="U9" s="375"/>
    </row>
    <row r="10" spans="2:75" ht="12" customHeight="1">
      <c r="B10" s="523" t="s">
        <v>9</v>
      </c>
      <c r="C10" s="343"/>
      <c r="D10" s="524" t="s">
        <v>23</v>
      </c>
      <c r="E10" s="466"/>
      <c r="F10" s="466"/>
      <c r="G10" s="466"/>
      <c r="H10" s="466"/>
      <c r="I10" s="466"/>
      <c r="J10" s="466"/>
      <c r="K10" s="466"/>
      <c r="L10" s="466"/>
      <c r="M10" s="466"/>
      <c r="N10" s="466"/>
      <c r="O10" s="466"/>
      <c r="P10" s="466"/>
      <c r="Q10" s="466"/>
      <c r="R10" s="466"/>
      <c r="S10" s="466"/>
      <c r="T10" s="466"/>
      <c r="U10" s="467"/>
      <c r="AQ10" s="16"/>
      <c r="AR10" s="17"/>
      <c r="AS10" s="18"/>
      <c r="AT10" s="18"/>
      <c r="AU10" s="17"/>
      <c r="AV10" s="18"/>
      <c r="AW10" s="18"/>
      <c r="AX10" s="17"/>
      <c r="AY10" s="18"/>
      <c r="AZ10" s="18"/>
      <c r="BA10" s="17"/>
      <c r="BB10" s="18"/>
      <c r="BC10" s="18"/>
      <c r="BD10" s="17"/>
      <c r="BE10" s="18"/>
      <c r="BF10" s="18"/>
      <c r="BG10" s="17"/>
      <c r="BH10" s="18"/>
      <c r="BI10" s="18"/>
      <c r="BJ10" s="19"/>
      <c r="BK10" s="20"/>
      <c r="BL10" s="17"/>
      <c r="BM10" s="17"/>
      <c r="BN10" s="18"/>
      <c r="BO10" s="18"/>
      <c r="BP10" s="17"/>
      <c r="BQ10" s="18"/>
      <c r="BR10" s="18"/>
      <c r="BS10" s="17"/>
      <c r="BT10" s="18"/>
      <c r="BU10" s="18"/>
      <c r="BV10" s="17"/>
      <c r="BW10" s="18"/>
    </row>
    <row r="11" spans="2:75" ht="12" customHeight="1">
      <c r="B11" s="525" t="s">
        <v>10</v>
      </c>
      <c r="C11" s="526"/>
      <c r="D11" s="526"/>
      <c r="E11" s="526"/>
      <c r="F11" s="526"/>
      <c r="G11" s="526"/>
      <c r="H11" s="526"/>
      <c r="I11" s="526"/>
      <c r="J11" s="526"/>
      <c r="K11" s="526"/>
      <c r="L11" s="526"/>
      <c r="M11" s="526"/>
      <c r="N11" s="526"/>
      <c r="O11" s="526"/>
      <c r="P11" s="527"/>
      <c r="Q11" s="528" t="s">
        <v>11</v>
      </c>
      <c r="R11" s="529"/>
      <c r="S11" s="530"/>
      <c r="T11" s="531" t="s">
        <v>12</v>
      </c>
      <c r="U11" s="532"/>
      <c r="AQ11" s="16"/>
      <c r="AR11" s="21"/>
      <c r="AS11" s="22"/>
      <c r="AT11" s="22"/>
      <c r="AU11" s="21"/>
      <c r="AV11" s="22"/>
      <c r="AW11" s="22"/>
      <c r="AX11" s="21"/>
      <c r="AY11" s="22"/>
      <c r="AZ11" s="22"/>
      <c r="BA11" s="23"/>
      <c r="BB11" s="24"/>
      <c r="BC11" s="24"/>
      <c r="BD11" s="21"/>
      <c r="BE11" s="22"/>
      <c r="BF11" s="22"/>
      <c r="BG11" s="41"/>
      <c r="BH11" s="25"/>
      <c r="BI11" s="25"/>
      <c r="BJ11" s="20"/>
      <c r="BK11" s="20"/>
      <c r="BL11" s="17"/>
      <c r="BM11" s="21"/>
      <c r="BN11" s="22"/>
      <c r="BO11" s="22"/>
      <c r="BP11" s="21"/>
      <c r="BQ11" s="22"/>
      <c r="BR11" s="22"/>
      <c r="BS11" s="21"/>
      <c r="BT11" s="22"/>
      <c r="BU11" s="22"/>
      <c r="BV11" s="23"/>
      <c r="BW11" s="24"/>
    </row>
    <row r="12" spans="2:75" ht="12" customHeight="1">
      <c r="B12" s="520">
        <v>13</v>
      </c>
      <c r="C12" s="521"/>
      <c r="D12" s="522"/>
      <c r="E12" s="520">
        <v>14</v>
      </c>
      <c r="F12" s="521"/>
      <c r="G12" s="522"/>
      <c r="H12" s="520">
        <v>15</v>
      </c>
      <c r="I12" s="521"/>
      <c r="J12" s="522"/>
      <c r="K12" s="520">
        <v>16</v>
      </c>
      <c r="L12" s="521"/>
      <c r="M12" s="522"/>
      <c r="N12" s="520">
        <v>17</v>
      </c>
      <c r="O12" s="521"/>
      <c r="P12" s="522"/>
      <c r="Q12" s="520" t="s">
        <v>28</v>
      </c>
      <c r="R12" s="521"/>
      <c r="S12" s="522"/>
      <c r="T12" s="533"/>
      <c r="U12" s="534"/>
      <c r="AQ12" s="16"/>
      <c r="AR12" s="22"/>
      <c r="AS12" s="22"/>
      <c r="AT12" s="22"/>
      <c r="AU12" s="22"/>
      <c r="AV12" s="22"/>
      <c r="AW12" s="22"/>
      <c r="AX12" s="22"/>
      <c r="AY12" s="22"/>
      <c r="AZ12" s="22"/>
      <c r="BA12" s="24"/>
      <c r="BB12" s="24"/>
      <c r="BC12" s="24"/>
      <c r="BD12" s="22"/>
      <c r="BE12" s="22"/>
      <c r="BF12" s="22"/>
      <c r="BG12" s="25"/>
      <c r="BH12" s="25"/>
      <c r="BI12" s="25"/>
      <c r="BJ12" s="18"/>
      <c r="BK12" s="18"/>
      <c r="BL12" s="17"/>
      <c r="BM12" s="22"/>
      <c r="BN12" s="22"/>
      <c r="BO12" s="22"/>
      <c r="BP12" s="22"/>
      <c r="BQ12" s="22"/>
      <c r="BR12" s="22"/>
      <c r="BS12" s="22"/>
      <c r="BT12" s="22"/>
      <c r="BU12" s="22"/>
      <c r="BV12" s="24"/>
      <c r="BW12" s="24"/>
    </row>
    <row r="13" spans="2:62" ht="12" customHeight="1">
      <c r="B13" s="347">
        <v>21519</v>
      </c>
      <c r="C13" s="348"/>
      <c r="D13" s="349"/>
      <c r="E13" s="347">
        <v>22596</v>
      </c>
      <c r="F13" s="348"/>
      <c r="G13" s="349"/>
      <c r="H13" s="347">
        <v>21505</v>
      </c>
      <c r="I13" s="348"/>
      <c r="J13" s="349"/>
      <c r="K13" s="347">
        <v>20784</v>
      </c>
      <c r="L13" s="348"/>
      <c r="M13" s="349"/>
      <c r="N13" s="347">
        <v>20397</v>
      </c>
      <c r="O13" s="348"/>
      <c r="P13" s="349"/>
      <c r="Q13" s="347">
        <v>25000</v>
      </c>
      <c r="R13" s="348"/>
      <c r="S13" s="349"/>
      <c r="T13" s="479" t="s">
        <v>21</v>
      </c>
      <c r="U13" s="402"/>
      <c r="W13" s="26"/>
      <c r="X13" s="26"/>
      <c r="AA13" s="26"/>
      <c r="AB13" s="26"/>
      <c r="AC13" s="27"/>
      <c r="AD13" s="27"/>
      <c r="AE13" s="27"/>
      <c r="AF13" s="27"/>
      <c r="AG13" s="27"/>
      <c r="AH13" s="27"/>
      <c r="AI13" s="27"/>
      <c r="AJ13" s="27"/>
      <c r="AK13" s="27"/>
      <c r="AL13" s="26"/>
      <c r="AM13" s="26"/>
      <c r="AN13" s="26"/>
      <c r="AO13" s="8"/>
      <c r="AP13" s="8"/>
      <c r="AQ13" s="16"/>
      <c r="AR13" s="22"/>
      <c r="AS13" s="22"/>
      <c r="AT13" s="22"/>
      <c r="AU13" s="22"/>
      <c r="AV13" s="22"/>
      <c r="AW13" s="22"/>
      <c r="AX13" s="22"/>
      <c r="AY13" s="22"/>
      <c r="AZ13" s="22"/>
      <c r="BA13" s="24"/>
      <c r="BB13" s="24"/>
      <c r="BC13" s="24"/>
      <c r="BD13" s="22"/>
      <c r="BE13" s="22"/>
      <c r="BF13" s="22"/>
      <c r="BG13" s="25"/>
      <c r="BH13" s="25"/>
      <c r="BI13" s="25"/>
      <c r="BJ13" s="18"/>
    </row>
    <row r="14" spans="2:21" ht="12" customHeight="1">
      <c r="B14" s="350"/>
      <c r="C14" s="351"/>
      <c r="D14" s="352"/>
      <c r="E14" s="350"/>
      <c r="F14" s="351"/>
      <c r="G14" s="352"/>
      <c r="H14" s="350"/>
      <c r="I14" s="351"/>
      <c r="J14" s="352"/>
      <c r="K14" s="350"/>
      <c r="L14" s="351"/>
      <c r="M14" s="352"/>
      <c r="N14" s="350"/>
      <c r="O14" s="351"/>
      <c r="P14" s="352"/>
      <c r="Q14" s="350"/>
      <c r="R14" s="351"/>
      <c r="S14" s="352"/>
      <c r="T14" s="403"/>
      <c r="U14" s="404"/>
    </row>
    <row r="15" spans="2:21" ht="12" customHeight="1">
      <c r="B15" s="40"/>
      <c r="C15" s="27"/>
      <c r="D15" s="27"/>
      <c r="E15" s="27"/>
      <c r="F15" s="27"/>
      <c r="G15" s="27"/>
      <c r="H15" s="27"/>
      <c r="I15" s="27"/>
      <c r="J15" s="27"/>
      <c r="K15" s="27"/>
      <c r="L15" s="27"/>
      <c r="M15" s="27"/>
      <c r="N15" s="27"/>
      <c r="O15" s="27"/>
      <c r="P15" s="27"/>
      <c r="Q15" s="27"/>
      <c r="R15" s="27"/>
      <c r="S15" s="27"/>
      <c r="T15" s="28"/>
      <c r="U15" s="28"/>
    </row>
    <row r="16" spans="2:74" ht="12" customHeight="1">
      <c r="B16" s="29"/>
      <c r="C16" s="5"/>
      <c r="BC16" s="535" t="s">
        <v>8</v>
      </c>
      <c r="BD16" s="536"/>
      <c r="BE16" s="536"/>
      <c r="BF16" s="536"/>
      <c r="BG16" s="536"/>
      <c r="BH16" s="536"/>
      <c r="BI16" s="536"/>
      <c r="BJ16" s="536"/>
      <c r="BK16" s="536"/>
      <c r="BL16" s="536"/>
      <c r="BM16" s="536"/>
      <c r="BN16" s="536"/>
      <c r="BO16" s="536"/>
      <c r="BP16" s="536"/>
      <c r="BQ16" s="536"/>
      <c r="BR16" s="536"/>
      <c r="BS16" s="536"/>
      <c r="BT16" s="536"/>
      <c r="BU16" s="536"/>
      <c r="BV16" s="537"/>
    </row>
    <row r="17" spans="2:75" ht="12" customHeight="1">
      <c r="B17" s="29"/>
      <c r="C17" s="538" t="s">
        <v>13</v>
      </c>
      <c r="D17" s="539"/>
      <c r="E17" s="539"/>
      <c r="F17" s="539"/>
      <c r="G17" s="539"/>
      <c r="H17" s="539"/>
      <c r="I17" s="539"/>
      <c r="J17" s="539"/>
      <c r="K17" s="539"/>
      <c r="L17" s="539"/>
      <c r="M17" s="539"/>
      <c r="N17" s="539"/>
      <c r="O17" s="539"/>
      <c r="P17" s="539"/>
      <c r="Q17" s="539"/>
      <c r="R17" s="539"/>
      <c r="S17" s="539"/>
      <c r="T17" s="539"/>
      <c r="U17" s="539"/>
      <c r="V17" s="539"/>
      <c r="W17" s="539"/>
      <c r="X17" s="540"/>
      <c r="AA17" s="538" t="s">
        <v>14</v>
      </c>
      <c r="AB17" s="539"/>
      <c r="AC17" s="539"/>
      <c r="AD17" s="539"/>
      <c r="AE17" s="539"/>
      <c r="AF17" s="539"/>
      <c r="AG17" s="539"/>
      <c r="AH17" s="539"/>
      <c r="AI17" s="539"/>
      <c r="AJ17" s="539"/>
      <c r="AK17" s="539"/>
      <c r="AL17" s="540"/>
      <c r="AM17" s="538" t="s">
        <v>15</v>
      </c>
      <c r="AN17" s="539"/>
      <c r="AO17" s="539"/>
      <c r="AP17" s="539"/>
      <c r="AQ17" s="540"/>
      <c r="AS17" s="544">
        <v>17</v>
      </c>
      <c r="AT17" s="539"/>
      <c r="AU17" s="539"/>
      <c r="AV17" s="540"/>
      <c r="AW17" s="538" t="s">
        <v>16</v>
      </c>
      <c r="AX17" s="539"/>
      <c r="AY17" s="539"/>
      <c r="AZ17" s="539"/>
      <c r="BA17" s="540"/>
      <c r="BB17" s="5"/>
      <c r="BC17" s="545" t="s">
        <v>17</v>
      </c>
      <c r="BD17" s="546"/>
      <c r="BE17" s="547"/>
      <c r="BF17" s="545" t="s">
        <v>18</v>
      </c>
      <c r="BG17" s="546"/>
      <c r="BH17" s="547"/>
      <c r="BI17" s="5"/>
      <c r="BJ17" s="548" t="s">
        <v>19</v>
      </c>
      <c r="BK17" s="549"/>
      <c r="BL17" s="549"/>
      <c r="BM17" s="549"/>
      <c r="BN17" s="549"/>
      <c r="BO17" s="549"/>
      <c r="BP17" s="549"/>
      <c r="BQ17" s="549"/>
      <c r="BR17" s="549"/>
      <c r="BS17" s="549"/>
      <c r="BT17" s="549"/>
      <c r="BU17" s="549"/>
      <c r="BV17" s="550"/>
      <c r="BW17" s="2"/>
    </row>
    <row r="18" spans="2:75" ht="12" customHeight="1">
      <c r="B18" s="29"/>
      <c r="C18" s="541"/>
      <c r="D18" s="542"/>
      <c r="E18" s="542"/>
      <c r="F18" s="542"/>
      <c r="G18" s="542"/>
      <c r="H18" s="542"/>
      <c r="I18" s="542"/>
      <c r="J18" s="542"/>
      <c r="K18" s="542"/>
      <c r="L18" s="542"/>
      <c r="M18" s="542"/>
      <c r="N18" s="542"/>
      <c r="O18" s="542"/>
      <c r="P18" s="542"/>
      <c r="Q18" s="542"/>
      <c r="R18" s="542"/>
      <c r="S18" s="542"/>
      <c r="T18" s="542"/>
      <c r="U18" s="542"/>
      <c r="V18" s="542"/>
      <c r="W18" s="542"/>
      <c r="X18" s="543"/>
      <c r="AA18" s="541"/>
      <c r="AB18" s="542"/>
      <c r="AC18" s="542"/>
      <c r="AD18" s="542"/>
      <c r="AE18" s="542"/>
      <c r="AF18" s="542"/>
      <c r="AG18" s="542"/>
      <c r="AH18" s="542"/>
      <c r="AI18" s="542"/>
      <c r="AJ18" s="542"/>
      <c r="AK18" s="542"/>
      <c r="AL18" s="543"/>
      <c r="AM18" s="541"/>
      <c r="AN18" s="542"/>
      <c r="AO18" s="542"/>
      <c r="AP18" s="542"/>
      <c r="AQ18" s="543"/>
      <c r="AS18" s="554" t="s">
        <v>20</v>
      </c>
      <c r="AT18" s="555"/>
      <c r="AU18" s="555"/>
      <c r="AV18" s="556"/>
      <c r="AW18" s="541"/>
      <c r="AX18" s="542"/>
      <c r="AY18" s="542"/>
      <c r="AZ18" s="542"/>
      <c r="BA18" s="543"/>
      <c r="BB18" s="5"/>
      <c r="BC18" s="559" t="s">
        <v>25</v>
      </c>
      <c r="BD18" s="555"/>
      <c r="BE18" s="556"/>
      <c r="BF18" s="559" t="s">
        <v>26</v>
      </c>
      <c r="BG18" s="555"/>
      <c r="BH18" s="556"/>
      <c r="BI18" s="5"/>
      <c r="BJ18" s="551"/>
      <c r="BK18" s="552"/>
      <c r="BL18" s="552"/>
      <c r="BM18" s="552"/>
      <c r="BN18" s="552"/>
      <c r="BO18" s="552"/>
      <c r="BP18" s="552"/>
      <c r="BQ18" s="552"/>
      <c r="BR18" s="552"/>
      <c r="BS18" s="552"/>
      <c r="BT18" s="552"/>
      <c r="BU18" s="552"/>
      <c r="BV18" s="553"/>
      <c r="BW18" s="2"/>
    </row>
    <row r="19" spans="2:75" ht="12" customHeight="1">
      <c r="B19" s="29"/>
      <c r="C19" s="33"/>
      <c r="D19" s="33"/>
      <c r="E19" s="33"/>
      <c r="F19" s="33"/>
      <c r="G19" s="33"/>
      <c r="H19" s="33"/>
      <c r="I19" s="33"/>
      <c r="J19" s="33"/>
      <c r="K19" s="33"/>
      <c r="L19" s="33"/>
      <c r="M19" s="33"/>
      <c r="N19" s="33"/>
      <c r="O19" s="33"/>
      <c r="P19" s="33"/>
      <c r="Q19" s="33"/>
      <c r="R19" s="33"/>
      <c r="S19" s="33"/>
      <c r="T19" s="33"/>
      <c r="U19" s="33"/>
      <c r="V19" s="33"/>
      <c r="W19" s="33"/>
      <c r="X19" s="33"/>
      <c r="AA19" s="33"/>
      <c r="AB19" s="33"/>
      <c r="AC19" s="33"/>
      <c r="AD19" s="33"/>
      <c r="AE19" s="33"/>
      <c r="AF19" s="33"/>
      <c r="AG19" s="33"/>
      <c r="AH19" s="33"/>
      <c r="AI19" s="33"/>
      <c r="AJ19" s="33"/>
      <c r="AK19" s="33"/>
      <c r="AL19" s="33"/>
      <c r="AM19" s="33"/>
      <c r="AN19" s="33"/>
      <c r="AO19" s="33"/>
      <c r="AP19" s="33"/>
      <c r="AQ19" s="33"/>
      <c r="AS19" s="48"/>
      <c r="AT19" s="49"/>
      <c r="AU19" s="49"/>
      <c r="AV19" s="49"/>
      <c r="AW19" s="50"/>
      <c r="AX19" s="50"/>
      <c r="AY19" s="50"/>
      <c r="AZ19" s="50"/>
      <c r="BA19" s="50"/>
      <c r="BB19" s="6"/>
      <c r="BC19" s="43"/>
      <c r="BD19" s="49"/>
      <c r="BE19" s="49"/>
      <c r="BF19" s="43"/>
      <c r="BG19" s="49"/>
      <c r="BH19" s="46"/>
      <c r="BI19" s="5"/>
      <c r="BJ19" s="47"/>
      <c r="BK19" s="47"/>
      <c r="BL19" s="47"/>
      <c r="BM19" s="47"/>
      <c r="BN19" s="47"/>
      <c r="BO19" s="47"/>
      <c r="BP19" s="47"/>
      <c r="BQ19" s="47"/>
      <c r="BR19" s="47"/>
      <c r="BS19" s="47"/>
      <c r="BT19" s="47"/>
      <c r="BU19" s="47"/>
      <c r="BV19" s="47"/>
      <c r="BW19" s="2"/>
    </row>
    <row r="20" spans="2:75" ht="12" customHeight="1">
      <c r="B20" s="29"/>
      <c r="C20" s="5" t="s">
        <v>32</v>
      </c>
      <c r="D20" s="5"/>
      <c r="E20" s="26"/>
      <c r="F20" s="26"/>
      <c r="G20" s="26"/>
      <c r="H20" s="30"/>
      <c r="I20" s="30"/>
      <c r="J20" s="30"/>
      <c r="K20" s="30"/>
      <c r="L20" s="30"/>
      <c r="M20" s="30"/>
      <c r="N20" s="30"/>
      <c r="O20" s="30"/>
      <c r="P20" s="30"/>
      <c r="Q20" s="26"/>
      <c r="R20" s="26"/>
      <c r="S20" s="26"/>
      <c r="T20" s="30"/>
      <c r="U20" s="30"/>
      <c r="V20" s="30"/>
      <c r="W20" s="8"/>
      <c r="X20" s="8"/>
      <c r="BB20" s="31"/>
      <c r="BC20" s="31"/>
      <c r="BD20" s="31"/>
      <c r="BE20" s="31"/>
      <c r="BF20" s="31"/>
      <c r="BG20" s="31"/>
      <c r="BH20" s="31"/>
      <c r="BI20" s="31"/>
      <c r="BJ20" s="31"/>
      <c r="BK20" s="31"/>
      <c r="BL20" s="31"/>
      <c r="BM20" s="31"/>
      <c r="BN20" s="31"/>
      <c r="BO20" s="31"/>
      <c r="BP20" s="31"/>
      <c r="BQ20" s="31"/>
      <c r="BR20" s="31"/>
      <c r="BS20" s="31"/>
      <c r="BT20" s="31"/>
      <c r="BU20" s="31"/>
      <c r="BV20" s="31"/>
      <c r="BW20" s="2"/>
    </row>
    <row r="21" spans="2:75" ht="12" customHeight="1" thickBot="1">
      <c r="B21" s="29"/>
      <c r="C21" s="5"/>
      <c r="D21" s="5"/>
      <c r="E21" s="26"/>
      <c r="F21" s="26"/>
      <c r="G21" s="26"/>
      <c r="H21" s="30"/>
      <c r="I21" s="30"/>
      <c r="J21" s="30"/>
      <c r="K21" s="30"/>
      <c r="L21" s="30"/>
      <c r="M21" s="30"/>
      <c r="N21" s="30"/>
      <c r="O21" s="30"/>
      <c r="P21" s="30"/>
      <c r="Q21" s="26"/>
      <c r="R21" s="26"/>
      <c r="S21" s="26"/>
      <c r="T21" s="30"/>
      <c r="U21" s="30"/>
      <c r="V21" s="30"/>
      <c r="W21" s="8"/>
      <c r="X21" s="8"/>
      <c r="BB21" s="31"/>
      <c r="BC21" s="31"/>
      <c r="BD21" s="31"/>
      <c r="BE21" s="31"/>
      <c r="BF21" s="31"/>
      <c r="BG21" s="31"/>
      <c r="BH21" s="31"/>
      <c r="BI21" s="31"/>
      <c r="BJ21" s="31"/>
      <c r="BK21" s="31"/>
      <c r="BL21" s="31"/>
      <c r="BM21" s="31"/>
      <c r="BN21" s="31"/>
      <c r="BO21" s="31"/>
      <c r="BP21" s="31"/>
      <c r="BQ21" s="31"/>
      <c r="BR21" s="31"/>
      <c r="BS21" s="31"/>
      <c r="BT21" s="31"/>
      <c r="BU21" s="31"/>
      <c r="BV21" s="31"/>
      <c r="BW21" s="2"/>
    </row>
    <row r="22" spans="2:75" ht="12" customHeight="1">
      <c r="B22" s="52"/>
      <c r="C22" s="561" t="s">
        <v>7</v>
      </c>
      <c r="D22" s="562"/>
      <c r="E22" s="331" t="s">
        <v>33</v>
      </c>
      <c r="F22" s="564"/>
      <c r="G22" s="564"/>
      <c r="H22" s="564"/>
      <c r="I22" s="564"/>
      <c r="J22" s="564"/>
      <c r="K22" s="564"/>
      <c r="L22" s="564"/>
      <c r="M22" s="564"/>
      <c r="N22" s="564"/>
      <c r="O22" s="564"/>
      <c r="P22" s="564"/>
      <c r="Q22" s="564"/>
      <c r="R22" s="564"/>
      <c r="S22" s="568" t="s">
        <v>8</v>
      </c>
      <c r="T22" s="569"/>
      <c r="U22" s="334" t="s">
        <v>110</v>
      </c>
      <c r="V22" s="335"/>
      <c r="W22" s="5"/>
      <c r="Y22" s="5"/>
      <c r="BJ22" s="184"/>
      <c r="BK22" s="184"/>
      <c r="BL22" s="184"/>
      <c r="BM22" s="184"/>
      <c r="BN22" s="184"/>
      <c r="BO22" s="184"/>
      <c r="BP22" s="184"/>
      <c r="BQ22" s="184"/>
      <c r="BR22" s="184"/>
      <c r="BS22" s="184"/>
      <c r="BT22" s="184"/>
      <c r="BU22" s="184"/>
      <c r="BV22" s="184"/>
      <c r="BW22" s="2"/>
    </row>
    <row r="23" spans="2:75" ht="12" customHeight="1">
      <c r="B23" s="12"/>
      <c r="C23" s="563"/>
      <c r="D23" s="458"/>
      <c r="E23" s="208"/>
      <c r="F23" s="208"/>
      <c r="G23" s="208"/>
      <c r="H23" s="208"/>
      <c r="I23" s="208"/>
      <c r="J23" s="208"/>
      <c r="K23" s="208"/>
      <c r="L23" s="208"/>
      <c r="M23" s="208"/>
      <c r="N23" s="208"/>
      <c r="O23" s="208"/>
      <c r="P23" s="208"/>
      <c r="Q23" s="208"/>
      <c r="R23" s="208"/>
      <c r="S23" s="461"/>
      <c r="T23" s="457"/>
      <c r="U23" s="336"/>
      <c r="V23" s="337"/>
      <c r="W23" s="39"/>
      <c r="X23" s="5"/>
      <c r="Y23" s="5"/>
      <c r="BJ23" s="184"/>
      <c r="BK23" s="184"/>
      <c r="BL23" s="184"/>
      <c r="BM23" s="184"/>
      <c r="BN23" s="184"/>
      <c r="BO23" s="184"/>
      <c r="BP23" s="184"/>
      <c r="BQ23" s="184"/>
      <c r="BR23" s="184"/>
      <c r="BS23" s="184"/>
      <c r="BT23" s="184"/>
      <c r="BU23" s="184"/>
      <c r="BV23" s="184"/>
      <c r="BW23" s="2"/>
    </row>
    <row r="24" spans="2:75" ht="12" customHeight="1">
      <c r="B24" s="29"/>
      <c r="C24" s="565" t="s">
        <v>9</v>
      </c>
      <c r="D24" s="463"/>
      <c r="E24" s="464" t="s">
        <v>31</v>
      </c>
      <c r="F24" s="465"/>
      <c r="G24" s="466"/>
      <c r="H24" s="466"/>
      <c r="I24" s="466"/>
      <c r="J24" s="466"/>
      <c r="K24" s="466"/>
      <c r="L24" s="466"/>
      <c r="M24" s="466"/>
      <c r="N24" s="466"/>
      <c r="O24" s="466"/>
      <c r="P24" s="466"/>
      <c r="Q24" s="466"/>
      <c r="R24" s="466"/>
      <c r="S24" s="466"/>
      <c r="T24" s="466"/>
      <c r="U24" s="466"/>
      <c r="V24" s="566"/>
      <c r="W24" s="5"/>
      <c r="BJ24" s="184"/>
      <c r="BK24" s="184"/>
      <c r="BL24" s="184"/>
      <c r="BM24" s="184"/>
      <c r="BN24" s="184"/>
      <c r="BO24" s="184"/>
      <c r="BP24" s="184"/>
      <c r="BQ24" s="184"/>
      <c r="BR24" s="184"/>
      <c r="BS24" s="184"/>
      <c r="BT24" s="184"/>
      <c r="BU24" s="184"/>
      <c r="BV24" s="184"/>
      <c r="BW24" s="2"/>
    </row>
    <row r="25" spans="2:75" ht="12" customHeight="1">
      <c r="B25" s="29"/>
      <c r="C25" s="567" t="s">
        <v>10</v>
      </c>
      <c r="D25" s="283"/>
      <c r="E25" s="283"/>
      <c r="F25" s="283"/>
      <c r="G25" s="283"/>
      <c r="H25" s="283"/>
      <c r="I25" s="283"/>
      <c r="J25" s="283"/>
      <c r="K25" s="283"/>
      <c r="L25" s="283"/>
      <c r="M25" s="283"/>
      <c r="N25" s="283"/>
      <c r="O25" s="283"/>
      <c r="P25" s="283"/>
      <c r="Q25" s="284"/>
      <c r="R25" s="469" t="s">
        <v>11</v>
      </c>
      <c r="S25" s="470"/>
      <c r="T25" s="471"/>
      <c r="U25" s="472" t="s">
        <v>12</v>
      </c>
      <c r="V25" s="570"/>
      <c r="W25" s="5"/>
      <c r="BJ25" s="184"/>
      <c r="BK25" s="184"/>
      <c r="BL25" s="184"/>
      <c r="BM25" s="184"/>
      <c r="BN25" s="184"/>
      <c r="BO25" s="184"/>
      <c r="BP25" s="184"/>
      <c r="BQ25" s="184"/>
      <c r="BR25" s="184"/>
      <c r="BS25" s="184"/>
      <c r="BT25" s="184"/>
      <c r="BU25" s="184"/>
      <c r="BV25" s="184"/>
      <c r="BW25" s="2"/>
    </row>
    <row r="26" spans="2:75" ht="12" customHeight="1">
      <c r="B26" s="29"/>
      <c r="C26" s="560">
        <v>13</v>
      </c>
      <c r="D26" s="477"/>
      <c r="E26" s="478"/>
      <c r="F26" s="476">
        <v>14</v>
      </c>
      <c r="G26" s="477"/>
      <c r="H26" s="478"/>
      <c r="I26" s="476">
        <v>15</v>
      </c>
      <c r="J26" s="477"/>
      <c r="K26" s="478"/>
      <c r="L26" s="476">
        <v>16</v>
      </c>
      <c r="M26" s="477"/>
      <c r="N26" s="478"/>
      <c r="O26" s="476">
        <v>17</v>
      </c>
      <c r="P26" s="477"/>
      <c r="Q26" s="478"/>
      <c r="R26" s="476" t="s">
        <v>28</v>
      </c>
      <c r="S26" s="477"/>
      <c r="T26" s="478"/>
      <c r="U26" s="474"/>
      <c r="V26" s="571"/>
      <c r="W26" s="5"/>
      <c r="BJ26" s="184"/>
      <c r="BK26" s="184"/>
      <c r="BL26" s="184"/>
      <c r="BM26" s="184"/>
      <c r="BN26" s="184"/>
      <c r="BO26" s="184"/>
      <c r="BP26" s="184"/>
      <c r="BQ26" s="184"/>
      <c r="BR26" s="184"/>
      <c r="BS26" s="184"/>
      <c r="BT26" s="184"/>
      <c r="BU26" s="184"/>
      <c r="BV26" s="184"/>
      <c r="BW26" s="2"/>
    </row>
    <row r="27" spans="2:75" ht="12" customHeight="1">
      <c r="B27" s="29"/>
      <c r="C27" s="385">
        <v>2336</v>
      </c>
      <c r="D27" s="348"/>
      <c r="E27" s="349"/>
      <c r="F27" s="347">
        <v>2260</v>
      </c>
      <c r="G27" s="348"/>
      <c r="H27" s="349"/>
      <c r="I27" s="347">
        <v>2336</v>
      </c>
      <c r="J27" s="348"/>
      <c r="K27" s="349"/>
      <c r="L27" s="347">
        <v>2381</v>
      </c>
      <c r="M27" s="348"/>
      <c r="N27" s="349"/>
      <c r="O27" s="347">
        <v>2300</v>
      </c>
      <c r="P27" s="348"/>
      <c r="Q27" s="349"/>
      <c r="R27" s="347">
        <v>2800</v>
      </c>
      <c r="S27" s="348"/>
      <c r="T27" s="349"/>
      <c r="U27" s="479" t="s">
        <v>21</v>
      </c>
      <c r="V27" s="298"/>
      <c r="W27" s="5"/>
      <c r="BJ27" s="184"/>
      <c r="BK27" s="184"/>
      <c r="BL27" s="184"/>
      <c r="BM27" s="184"/>
      <c r="BN27" s="184"/>
      <c r="BO27" s="184"/>
      <c r="BP27" s="184"/>
      <c r="BQ27" s="184"/>
      <c r="BR27" s="184"/>
      <c r="BS27" s="184"/>
      <c r="BT27" s="184"/>
      <c r="BU27" s="184"/>
      <c r="BV27" s="184"/>
      <c r="BW27" s="2"/>
    </row>
    <row r="28" spans="2:75" ht="12" customHeight="1" thickBot="1">
      <c r="B28" s="29"/>
      <c r="C28" s="408"/>
      <c r="D28" s="382"/>
      <c r="E28" s="419"/>
      <c r="F28" s="420"/>
      <c r="G28" s="382"/>
      <c r="H28" s="419"/>
      <c r="I28" s="420"/>
      <c r="J28" s="382"/>
      <c r="K28" s="419"/>
      <c r="L28" s="420"/>
      <c r="M28" s="382"/>
      <c r="N28" s="419"/>
      <c r="O28" s="420"/>
      <c r="P28" s="382"/>
      <c r="Q28" s="419"/>
      <c r="R28" s="420"/>
      <c r="S28" s="382"/>
      <c r="T28" s="419"/>
      <c r="U28" s="299"/>
      <c r="V28" s="300"/>
      <c r="W28" s="5"/>
      <c r="Y28" s="5"/>
      <c r="BJ28" s="184"/>
      <c r="BK28" s="184"/>
      <c r="BL28" s="184"/>
      <c r="BM28" s="184"/>
      <c r="BN28" s="184"/>
      <c r="BO28" s="184"/>
      <c r="BP28" s="184"/>
      <c r="BQ28" s="184"/>
      <c r="BR28" s="184"/>
      <c r="BS28" s="184"/>
      <c r="BT28" s="184"/>
      <c r="BU28" s="184"/>
      <c r="BV28" s="184"/>
      <c r="BW28" s="2"/>
    </row>
    <row r="29" spans="2:75" ht="12" customHeight="1">
      <c r="B29" s="29"/>
      <c r="C29" s="45"/>
      <c r="D29" s="5"/>
      <c r="E29" s="27"/>
      <c r="F29" s="27"/>
      <c r="G29" s="27"/>
      <c r="H29" s="27"/>
      <c r="I29" s="27"/>
      <c r="J29" s="27"/>
      <c r="K29" s="27"/>
      <c r="L29" s="27"/>
      <c r="M29" s="27"/>
      <c r="N29" s="27"/>
      <c r="O29" s="27"/>
      <c r="P29" s="27"/>
      <c r="Q29" s="27"/>
      <c r="R29" s="27"/>
      <c r="S29" s="27"/>
      <c r="T29" s="27"/>
      <c r="U29" s="27"/>
      <c r="V29" s="27"/>
      <c r="W29" s="28"/>
      <c r="X29" s="28"/>
      <c r="Y29" s="5"/>
      <c r="BW29" s="2"/>
    </row>
    <row r="30" spans="2:75" ht="12" customHeight="1">
      <c r="B30" s="29"/>
      <c r="C30" s="29"/>
      <c r="D30" s="5"/>
      <c r="E30" s="27"/>
      <c r="F30" s="27"/>
      <c r="G30" s="27"/>
      <c r="H30" s="27"/>
      <c r="I30" s="27"/>
      <c r="J30" s="27"/>
      <c r="K30" s="27"/>
      <c r="L30" s="27"/>
      <c r="M30" s="27"/>
      <c r="N30" s="27"/>
      <c r="O30" s="27"/>
      <c r="P30" s="27"/>
      <c r="Q30" s="27"/>
      <c r="R30" s="27"/>
      <c r="S30" s="27"/>
      <c r="T30" s="27"/>
      <c r="U30" s="27"/>
      <c r="V30" s="27"/>
      <c r="W30" s="28"/>
      <c r="X30" s="28"/>
      <c r="Y30" s="5"/>
      <c r="BW30" s="2"/>
    </row>
    <row r="31" spans="2:75" ht="12" customHeight="1">
      <c r="B31" s="29"/>
      <c r="C31" s="29"/>
      <c r="D31" s="5"/>
      <c r="E31" s="27"/>
      <c r="F31" s="27"/>
      <c r="G31" s="27"/>
      <c r="H31" s="27"/>
      <c r="I31" s="27"/>
      <c r="J31" s="27"/>
      <c r="K31" s="27"/>
      <c r="L31" s="27"/>
      <c r="M31" s="27"/>
      <c r="N31" s="27"/>
      <c r="O31" s="27"/>
      <c r="P31" s="27"/>
      <c r="Q31" s="27"/>
      <c r="R31" s="27"/>
      <c r="S31" s="27"/>
      <c r="T31" s="27"/>
      <c r="U31" s="27"/>
      <c r="V31" s="27"/>
      <c r="W31" s="28"/>
      <c r="X31" s="28"/>
      <c r="Y31" s="5"/>
      <c r="BW31" s="2"/>
    </row>
    <row r="32" spans="2:75" ht="12" customHeight="1">
      <c r="B32" s="29"/>
      <c r="C32" s="29"/>
      <c r="D32" s="5"/>
      <c r="E32" s="27"/>
      <c r="F32" s="27"/>
      <c r="G32" s="27"/>
      <c r="H32" s="27"/>
      <c r="I32" s="27"/>
      <c r="J32" s="27"/>
      <c r="K32" s="27"/>
      <c r="L32" s="27"/>
      <c r="M32" s="27"/>
      <c r="N32" s="27"/>
      <c r="O32" s="27"/>
      <c r="P32" s="27"/>
      <c r="Q32" s="27"/>
      <c r="R32" s="27"/>
      <c r="S32" s="27"/>
      <c r="T32" s="27"/>
      <c r="U32" s="27"/>
      <c r="V32" s="27"/>
      <c r="W32" s="28"/>
      <c r="X32" s="28"/>
      <c r="Y32" s="5"/>
      <c r="BW32" s="2"/>
    </row>
    <row r="33" spans="2:75" ht="12" customHeight="1">
      <c r="B33" s="29"/>
      <c r="C33" s="13"/>
      <c r="D33" s="455" t="s">
        <v>7</v>
      </c>
      <c r="E33" s="456"/>
      <c r="F33" s="242" t="s">
        <v>34</v>
      </c>
      <c r="G33" s="202"/>
      <c r="H33" s="202"/>
      <c r="I33" s="202"/>
      <c r="J33" s="202"/>
      <c r="K33" s="202"/>
      <c r="L33" s="202"/>
      <c r="M33" s="202"/>
      <c r="N33" s="202"/>
      <c r="O33" s="202"/>
      <c r="P33" s="202"/>
      <c r="Q33" s="202"/>
      <c r="R33" s="202"/>
      <c r="S33" s="202"/>
      <c r="T33" s="459" t="s">
        <v>8</v>
      </c>
      <c r="U33" s="460"/>
      <c r="V33" s="373" t="s">
        <v>110</v>
      </c>
      <c r="W33" s="374"/>
      <c r="X33" s="42"/>
      <c r="Y33" s="11"/>
      <c r="Z33" s="44"/>
      <c r="AA33" s="485"/>
      <c r="AB33" s="278" t="s">
        <v>37</v>
      </c>
      <c r="AC33" s="278"/>
      <c r="AD33" s="278"/>
      <c r="AE33" s="278"/>
      <c r="AF33" s="278"/>
      <c r="AG33" s="278"/>
      <c r="AH33" s="278"/>
      <c r="AI33" s="278"/>
      <c r="AJ33" s="278"/>
      <c r="AK33" s="278"/>
      <c r="AL33" s="279"/>
      <c r="AM33" s="480" t="s">
        <v>30</v>
      </c>
      <c r="AN33" s="202"/>
      <c r="AO33" s="202"/>
      <c r="AP33" s="202"/>
      <c r="AQ33" s="203"/>
      <c r="AS33" s="264">
        <v>1000</v>
      </c>
      <c r="AT33" s="482"/>
      <c r="AU33" s="482"/>
      <c r="AV33" s="482"/>
      <c r="AW33" s="267">
        <v>4200</v>
      </c>
      <c r="AX33" s="265"/>
      <c r="AY33" s="265"/>
      <c r="AZ33" s="265"/>
      <c r="BA33" s="268"/>
      <c r="BC33" s="558" t="s">
        <v>115</v>
      </c>
      <c r="BD33" s="488"/>
      <c r="BE33" s="496"/>
      <c r="BF33" s="557" t="s">
        <v>115</v>
      </c>
      <c r="BG33" s="488"/>
      <c r="BH33" s="489"/>
      <c r="BJ33" s="185" t="s">
        <v>135</v>
      </c>
      <c r="BK33" s="186"/>
      <c r="BL33" s="186"/>
      <c r="BM33" s="186"/>
      <c r="BN33" s="186"/>
      <c r="BO33" s="186"/>
      <c r="BP33" s="186"/>
      <c r="BQ33" s="186"/>
      <c r="BR33" s="186"/>
      <c r="BS33" s="186"/>
      <c r="BT33" s="186"/>
      <c r="BU33" s="186"/>
      <c r="BV33" s="187"/>
      <c r="BW33" s="2"/>
    </row>
    <row r="34" spans="2:75" ht="12" customHeight="1">
      <c r="B34" s="29"/>
      <c r="C34" s="12"/>
      <c r="D34" s="457"/>
      <c r="E34" s="458"/>
      <c r="F34" s="208"/>
      <c r="G34" s="208"/>
      <c r="H34" s="208"/>
      <c r="I34" s="208"/>
      <c r="J34" s="208"/>
      <c r="K34" s="208"/>
      <c r="L34" s="208"/>
      <c r="M34" s="208"/>
      <c r="N34" s="208"/>
      <c r="O34" s="208"/>
      <c r="P34" s="208"/>
      <c r="Q34" s="208"/>
      <c r="R34" s="208"/>
      <c r="S34" s="208"/>
      <c r="T34" s="461"/>
      <c r="U34" s="457"/>
      <c r="V34" s="336"/>
      <c r="W34" s="375"/>
      <c r="X34" s="28"/>
      <c r="Y34" s="5"/>
      <c r="Z34" s="10"/>
      <c r="AA34" s="486"/>
      <c r="AB34" s="280"/>
      <c r="AC34" s="280"/>
      <c r="AD34" s="280"/>
      <c r="AE34" s="280"/>
      <c r="AF34" s="280"/>
      <c r="AG34" s="280"/>
      <c r="AH34" s="280"/>
      <c r="AI34" s="280"/>
      <c r="AJ34" s="280"/>
      <c r="AK34" s="280"/>
      <c r="AL34" s="281"/>
      <c r="AM34" s="481"/>
      <c r="AN34" s="208"/>
      <c r="AO34" s="208"/>
      <c r="AP34" s="208"/>
      <c r="AQ34" s="209"/>
      <c r="AS34" s="483"/>
      <c r="AT34" s="484"/>
      <c r="AU34" s="484"/>
      <c r="AV34" s="484"/>
      <c r="AW34" s="256" t="s">
        <v>113</v>
      </c>
      <c r="AX34" s="257"/>
      <c r="AY34" s="257"/>
      <c r="AZ34" s="257"/>
      <c r="BA34" s="258"/>
      <c r="BB34" s="5"/>
      <c r="BC34" s="497"/>
      <c r="BD34" s="490"/>
      <c r="BE34" s="498"/>
      <c r="BF34" s="490"/>
      <c r="BG34" s="490"/>
      <c r="BH34" s="491"/>
      <c r="BJ34" s="188"/>
      <c r="BK34" s="184"/>
      <c r="BL34" s="184"/>
      <c r="BM34" s="184"/>
      <c r="BN34" s="184"/>
      <c r="BO34" s="184"/>
      <c r="BP34" s="184"/>
      <c r="BQ34" s="184"/>
      <c r="BR34" s="184"/>
      <c r="BS34" s="184"/>
      <c r="BT34" s="184"/>
      <c r="BU34" s="184"/>
      <c r="BV34" s="189"/>
      <c r="BW34" s="2"/>
    </row>
    <row r="35" spans="2:75" ht="12" customHeight="1">
      <c r="B35" s="29"/>
      <c r="C35" s="29"/>
      <c r="D35" s="462" t="s">
        <v>9</v>
      </c>
      <c r="E35" s="463"/>
      <c r="F35" s="464" t="s">
        <v>35</v>
      </c>
      <c r="G35" s="465"/>
      <c r="H35" s="466"/>
      <c r="I35" s="466"/>
      <c r="J35" s="466"/>
      <c r="K35" s="466"/>
      <c r="L35" s="466"/>
      <c r="M35" s="466"/>
      <c r="N35" s="466"/>
      <c r="O35" s="466"/>
      <c r="P35" s="466"/>
      <c r="Q35" s="466"/>
      <c r="R35" s="466"/>
      <c r="S35" s="466"/>
      <c r="T35" s="466"/>
      <c r="U35" s="466"/>
      <c r="V35" s="466"/>
      <c r="W35" s="467"/>
      <c r="X35" s="28"/>
      <c r="Y35" s="5"/>
      <c r="BJ35" s="188"/>
      <c r="BK35" s="184"/>
      <c r="BL35" s="184"/>
      <c r="BM35" s="184"/>
      <c r="BN35" s="184"/>
      <c r="BO35" s="184"/>
      <c r="BP35" s="184"/>
      <c r="BQ35" s="184"/>
      <c r="BR35" s="184"/>
      <c r="BS35" s="184"/>
      <c r="BT35" s="184"/>
      <c r="BU35" s="184"/>
      <c r="BV35" s="189"/>
      <c r="BW35" s="2"/>
    </row>
    <row r="36" spans="2:75" ht="12" customHeight="1">
      <c r="B36" s="29"/>
      <c r="C36" s="29"/>
      <c r="D36" s="468" t="s">
        <v>10</v>
      </c>
      <c r="E36" s="283"/>
      <c r="F36" s="283"/>
      <c r="G36" s="283"/>
      <c r="H36" s="283"/>
      <c r="I36" s="283"/>
      <c r="J36" s="283"/>
      <c r="K36" s="283"/>
      <c r="L36" s="283"/>
      <c r="M36" s="283"/>
      <c r="N36" s="283"/>
      <c r="O36" s="283"/>
      <c r="P36" s="283"/>
      <c r="Q36" s="283"/>
      <c r="R36" s="284"/>
      <c r="S36" s="469" t="s">
        <v>11</v>
      </c>
      <c r="T36" s="470"/>
      <c r="U36" s="471"/>
      <c r="V36" s="472" t="s">
        <v>12</v>
      </c>
      <c r="W36" s="473"/>
      <c r="X36" s="28"/>
      <c r="Y36" s="5"/>
      <c r="BJ36" s="188"/>
      <c r="BK36" s="184"/>
      <c r="BL36" s="184"/>
      <c r="BM36" s="184"/>
      <c r="BN36" s="184"/>
      <c r="BO36" s="184"/>
      <c r="BP36" s="184"/>
      <c r="BQ36" s="184"/>
      <c r="BR36" s="184"/>
      <c r="BS36" s="184"/>
      <c r="BT36" s="184"/>
      <c r="BU36" s="184"/>
      <c r="BV36" s="189"/>
      <c r="BW36" s="2"/>
    </row>
    <row r="37" spans="2:75" ht="12" customHeight="1">
      <c r="B37" s="29"/>
      <c r="C37" s="29"/>
      <c r="D37" s="476">
        <v>13</v>
      </c>
      <c r="E37" s="477"/>
      <c r="F37" s="478"/>
      <c r="G37" s="476">
        <v>14</v>
      </c>
      <c r="H37" s="477"/>
      <c r="I37" s="478"/>
      <c r="J37" s="476">
        <v>15</v>
      </c>
      <c r="K37" s="477"/>
      <c r="L37" s="478"/>
      <c r="M37" s="476">
        <v>16</v>
      </c>
      <c r="N37" s="477"/>
      <c r="O37" s="478"/>
      <c r="P37" s="476">
        <v>17</v>
      </c>
      <c r="Q37" s="477"/>
      <c r="R37" s="478"/>
      <c r="S37" s="476" t="s">
        <v>28</v>
      </c>
      <c r="T37" s="477"/>
      <c r="U37" s="478"/>
      <c r="V37" s="474"/>
      <c r="W37" s="475"/>
      <c r="X37" s="28"/>
      <c r="Y37" s="5"/>
      <c r="BJ37" s="188"/>
      <c r="BK37" s="184"/>
      <c r="BL37" s="184"/>
      <c r="BM37" s="184"/>
      <c r="BN37" s="184"/>
      <c r="BO37" s="184"/>
      <c r="BP37" s="184"/>
      <c r="BQ37" s="184"/>
      <c r="BR37" s="184"/>
      <c r="BS37" s="184"/>
      <c r="BT37" s="184"/>
      <c r="BU37" s="184"/>
      <c r="BV37" s="189"/>
      <c r="BW37" s="2"/>
    </row>
    <row r="38" spans="2:75" ht="12" customHeight="1">
      <c r="B38" s="29"/>
      <c r="C38" s="29"/>
      <c r="D38" s="347">
        <v>2336</v>
      </c>
      <c r="E38" s="348"/>
      <c r="F38" s="349"/>
      <c r="G38" s="347">
        <v>2260</v>
      </c>
      <c r="H38" s="348"/>
      <c r="I38" s="349"/>
      <c r="J38" s="347">
        <v>2336</v>
      </c>
      <c r="K38" s="348"/>
      <c r="L38" s="349"/>
      <c r="M38" s="347">
        <v>2381</v>
      </c>
      <c r="N38" s="348"/>
      <c r="O38" s="349"/>
      <c r="P38" s="347">
        <v>2300</v>
      </c>
      <c r="Q38" s="348"/>
      <c r="R38" s="349"/>
      <c r="S38" s="347">
        <v>2800</v>
      </c>
      <c r="T38" s="348"/>
      <c r="U38" s="349"/>
      <c r="V38" s="479" t="s">
        <v>21</v>
      </c>
      <c r="W38" s="402"/>
      <c r="X38" s="28"/>
      <c r="Y38" s="5"/>
      <c r="BJ38" s="188"/>
      <c r="BK38" s="184"/>
      <c r="BL38" s="184"/>
      <c r="BM38" s="184"/>
      <c r="BN38" s="184"/>
      <c r="BO38" s="184"/>
      <c r="BP38" s="184"/>
      <c r="BQ38" s="184"/>
      <c r="BR38" s="184"/>
      <c r="BS38" s="184"/>
      <c r="BT38" s="184"/>
      <c r="BU38" s="184"/>
      <c r="BV38" s="189"/>
      <c r="BW38" s="2"/>
    </row>
    <row r="39" spans="2:75" ht="12" customHeight="1">
      <c r="B39" s="29"/>
      <c r="C39" s="29"/>
      <c r="D39" s="350"/>
      <c r="E39" s="351"/>
      <c r="F39" s="352"/>
      <c r="G39" s="350"/>
      <c r="H39" s="351"/>
      <c r="I39" s="352"/>
      <c r="J39" s="350"/>
      <c r="K39" s="351"/>
      <c r="L39" s="352"/>
      <c r="M39" s="350"/>
      <c r="N39" s="351"/>
      <c r="O39" s="352"/>
      <c r="P39" s="350"/>
      <c r="Q39" s="351"/>
      <c r="R39" s="352"/>
      <c r="S39" s="350"/>
      <c r="T39" s="351"/>
      <c r="U39" s="352"/>
      <c r="V39" s="403"/>
      <c r="W39" s="404"/>
      <c r="X39" s="28"/>
      <c r="Y39" s="5"/>
      <c r="Z39" s="5"/>
      <c r="AA39" s="7"/>
      <c r="AB39" s="64"/>
      <c r="AC39" s="64"/>
      <c r="AD39" s="64"/>
      <c r="AE39" s="64"/>
      <c r="AF39" s="64"/>
      <c r="AG39" s="64"/>
      <c r="AH39" s="64"/>
      <c r="AI39" s="64"/>
      <c r="AJ39" s="64"/>
      <c r="AK39" s="64"/>
      <c r="AL39" s="64"/>
      <c r="AM39" s="8"/>
      <c r="AN39" s="8"/>
      <c r="AO39" s="8"/>
      <c r="AP39" s="8"/>
      <c r="AQ39" s="8"/>
      <c r="AS39" s="36"/>
      <c r="AT39" s="36"/>
      <c r="AU39" s="36"/>
      <c r="AV39" s="36"/>
      <c r="AW39" s="37"/>
      <c r="AX39" s="38"/>
      <c r="AY39" s="38"/>
      <c r="AZ39" s="38"/>
      <c r="BA39" s="38"/>
      <c r="BB39" s="5"/>
      <c r="BC39" s="33"/>
      <c r="BD39" s="33"/>
      <c r="BE39" s="33"/>
      <c r="BF39" s="33"/>
      <c r="BG39" s="33"/>
      <c r="BH39" s="33"/>
      <c r="BI39" s="5"/>
      <c r="BJ39" s="190"/>
      <c r="BK39" s="191"/>
      <c r="BL39" s="191"/>
      <c r="BM39" s="191"/>
      <c r="BN39" s="191"/>
      <c r="BO39" s="191"/>
      <c r="BP39" s="191"/>
      <c r="BQ39" s="191"/>
      <c r="BR39" s="191"/>
      <c r="BS39" s="191"/>
      <c r="BT39" s="191"/>
      <c r="BU39" s="191"/>
      <c r="BV39" s="192"/>
      <c r="BW39" s="2"/>
    </row>
    <row r="40" spans="2:75" ht="12" customHeight="1">
      <c r="B40" s="29"/>
      <c r="C40" s="29"/>
      <c r="D40" s="5"/>
      <c r="E40" s="5"/>
      <c r="F40" s="5"/>
      <c r="G40" s="5"/>
      <c r="H40" s="5"/>
      <c r="I40" s="5"/>
      <c r="J40" s="5"/>
      <c r="K40" s="5"/>
      <c r="L40" s="5"/>
      <c r="M40" s="5"/>
      <c r="N40" s="5"/>
      <c r="O40" s="5"/>
      <c r="P40" s="5"/>
      <c r="Q40" s="5"/>
      <c r="R40" s="5"/>
      <c r="S40" s="5"/>
      <c r="T40" s="5"/>
      <c r="U40" s="5"/>
      <c r="V40" s="5"/>
      <c r="W40" s="28"/>
      <c r="X40" s="28"/>
      <c r="Y40" s="5"/>
      <c r="Z40" s="5"/>
      <c r="AA40" s="7"/>
      <c r="AB40" s="64"/>
      <c r="AC40" s="64"/>
      <c r="AD40" s="64"/>
      <c r="AE40" s="64"/>
      <c r="AF40" s="64"/>
      <c r="AG40" s="64"/>
      <c r="AH40" s="64"/>
      <c r="AI40" s="64"/>
      <c r="AJ40" s="64"/>
      <c r="AK40" s="64"/>
      <c r="AL40" s="64"/>
      <c r="AM40" s="8"/>
      <c r="AN40" s="8"/>
      <c r="AO40" s="8"/>
      <c r="AP40" s="8"/>
      <c r="AQ40" s="8"/>
      <c r="AS40" s="36"/>
      <c r="AT40" s="36"/>
      <c r="AU40" s="36"/>
      <c r="AV40" s="36"/>
      <c r="AW40" s="37"/>
      <c r="AX40" s="38"/>
      <c r="AY40" s="38"/>
      <c r="AZ40" s="38"/>
      <c r="BA40" s="38"/>
      <c r="BB40" s="5"/>
      <c r="BC40" s="33"/>
      <c r="BD40" s="33"/>
      <c r="BE40" s="33"/>
      <c r="BF40" s="33"/>
      <c r="BG40" s="33"/>
      <c r="BH40" s="33"/>
      <c r="BI40" s="5"/>
      <c r="BJ40" s="31"/>
      <c r="BK40" s="31"/>
      <c r="BL40" s="31"/>
      <c r="BM40" s="31"/>
      <c r="BN40" s="31"/>
      <c r="BO40" s="31"/>
      <c r="BP40" s="31"/>
      <c r="BQ40" s="31"/>
      <c r="BR40" s="31"/>
      <c r="BS40" s="31"/>
      <c r="BT40" s="31"/>
      <c r="BU40" s="31"/>
      <c r="BV40" s="31"/>
      <c r="BW40" s="2"/>
    </row>
    <row r="41" spans="2:75" ht="12" customHeight="1">
      <c r="B41" s="29"/>
      <c r="C41" s="29"/>
      <c r="D41" s="5"/>
      <c r="E41" s="5"/>
      <c r="F41" s="5"/>
      <c r="G41" s="5"/>
      <c r="H41" s="5"/>
      <c r="I41" s="5"/>
      <c r="J41" s="5"/>
      <c r="K41" s="5"/>
      <c r="L41" s="5"/>
      <c r="M41" s="5"/>
      <c r="N41" s="5"/>
      <c r="O41" s="5"/>
      <c r="P41" s="5"/>
      <c r="Q41" s="5"/>
      <c r="R41" s="5"/>
      <c r="S41" s="5"/>
      <c r="T41" s="5"/>
      <c r="U41" s="5"/>
      <c r="V41" s="5"/>
      <c r="W41" s="28"/>
      <c r="X41" s="28"/>
      <c r="Y41" s="5"/>
      <c r="Z41" s="5"/>
      <c r="AA41" s="7"/>
      <c r="AB41" s="64"/>
      <c r="AC41" s="64"/>
      <c r="AD41" s="64"/>
      <c r="AE41" s="64"/>
      <c r="AF41" s="64"/>
      <c r="AG41" s="64"/>
      <c r="AH41" s="64"/>
      <c r="AI41" s="64"/>
      <c r="AJ41" s="64"/>
      <c r="AK41" s="64"/>
      <c r="AL41" s="64"/>
      <c r="AM41" s="8"/>
      <c r="AN41" s="8"/>
      <c r="AO41" s="8"/>
      <c r="AP41" s="8"/>
      <c r="AQ41" s="8"/>
      <c r="AS41" s="36"/>
      <c r="AT41" s="36"/>
      <c r="AU41" s="36"/>
      <c r="AV41" s="36"/>
      <c r="AW41" s="37"/>
      <c r="AX41" s="38"/>
      <c r="AY41" s="38"/>
      <c r="AZ41" s="38"/>
      <c r="BA41" s="38"/>
      <c r="BB41" s="5"/>
      <c r="BC41" s="33"/>
      <c r="BD41" s="33"/>
      <c r="BE41" s="33"/>
      <c r="BF41" s="33"/>
      <c r="BG41" s="33"/>
      <c r="BH41" s="33"/>
      <c r="BI41" s="5"/>
      <c r="BJ41" s="31"/>
      <c r="BK41" s="31"/>
      <c r="BL41" s="31"/>
      <c r="BM41" s="31"/>
      <c r="BN41" s="31"/>
      <c r="BO41" s="31"/>
      <c r="BP41" s="31"/>
      <c r="BQ41" s="31"/>
      <c r="BR41" s="31"/>
      <c r="BS41" s="31"/>
      <c r="BT41" s="31"/>
      <c r="BU41" s="31"/>
      <c r="BV41" s="31"/>
      <c r="BW41" s="2"/>
    </row>
    <row r="42" spans="2:75" ht="12" customHeight="1">
      <c r="B42" s="29"/>
      <c r="C42" s="29"/>
      <c r="D42" s="5"/>
      <c r="E42" s="5"/>
      <c r="F42" s="5"/>
      <c r="G42" s="5"/>
      <c r="H42" s="5"/>
      <c r="I42" s="5"/>
      <c r="J42" s="5"/>
      <c r="K42" s="5"/>
      <c r="L42" s="5"/>
      <c r="M42" s="5"/>
      <c r="N42" s="5"/>
      <c r="O42" s="5"/>
      <c r="P42" s="5"/>
      <c r="Q42" s="5"/>
      <c r="R42" s="5"/>
      <c r="S42" s="5"/>
      <c r="T42" s="5"/>
      <c r="U42" s="5"/>
      <c r="V42" s="5"/>
      <c r="W42" s="28"/>
      <c r="X42" s="28"/>
      <c r="Y42" s="5"/>
      <c r="Z42" s="5"/>
      <c r="AA42" s="7"/>
      <c r="AB42" s="64"/>
      <c r="AC42" s="64"/>
      <c r="AD42" s="64"/>
      <c r="AE42" s="64"/>
      <c r="AF42" s="64"/>
      <c r="AG42" s="64"/>
      <c r="AH42" s="64"/>
      <c r="AI42" s="64"/>
      <c r="AJ42" s="64"/>
      <c r="AK42" s="64"/>
      <c r="AL42" s="64"/>
      <c r="AM42" s="8"/>
      <c r="AN42" s="8"/>
      <c r="AO42" s="8"/>
      <c r="AP42" s="8"/>
      <c r="AQ42" s="8"/>
      <c r="AS42" s="36"/>
      <c r="AT42" s="36"/>
      <c r="AU42" s="36"/>
      <c r="AV42" s="36"/>
      <c r="AW42" s="37"/>
      <c r="AX42" s="38"/>
      <c r="AY42" s="38"/>
      <c r="AZ42" s="38"/>
      <c r="BA42" s="38"/>
      <c r="BB42" s="5"/>
      <c r="BC42" s="33"/>
      <c r="BD42" s="33"/>
      <c r="BE42" s="33"/>
      <c r="BF42" s="33"/>
      <c r="BG42" s="33"/>
      <c r="BH42" s="33"/>
      <c r="BI42" s="5"/>
      <c r="BJ42" s="31"/>
      <c r="BK42" s="31"/>
      <c r="BL42" s="31"/>
      <c r="BM42" s="31"/>
      <c r="BN42" s="31"/>
      <c r="BO42" s="31"/>
      <c r="BP42" s="31"/>
      <c r="BQ42" s="31"/>
      <c r="BR42" s="31"/>
      <c r="BS42" s="31"/>
      <c r="BT42" s="31"/>
      <c r="BU42" s="31"/>
      <c r="BV42" s="31"/>
      <c r="BW42" s="2"/>
    </row>
    <row r="43" spans="2:75" ht="12" customHeight="1">
      <c r="B43" s="29"/>
      <c r="C43" s="29"/>
      <c r="D43" s="5"/>
      <c r="E43" s="5"/>
      <c r="F43" s="5"/>
      <c r="G43" s="5"/>
      <c r="H43" s="5"/>
      <c r="I43" s="5"/>
      <c r="J43" s="5"/>
      <c r="K43" s="5"/>
      <c r="L43" s="5"/>
      <c r="M43" s="5"/>
      <c r="N43" s="5"/>
      <c r="O43" s="5"/>
      <c r="P43" s="5"/>
      <c r="Q43" s="5"/>
      <c r="R43" s="5"/>
      <c r="S43" s="5"/>
      <c r="T43" s="5"/>
      <c r="U43" s="5"/>
      <c r="V43" s="5"/>
      <c r="W43" s="28"/>
      <c r="X43" s="28"/>
      <c r="Y43" s="5"/>
      <c r="Z43" s="5"/>
      <c r="AA43" s="7"/>
      <c r="AB43" s="64"/>
      <c r="AC43" s="64"/>
      <c r="AD43" s="64"/>
      <c r="AE43" s="64"/>
      <c r="AF43" s="64"/>
      <c r="AG43" s="64"/>
      <c r="AH43" s="64"/>
      <c r="AI43" s="64"/>
      <c r="AJ43" s="64"/>
      <c r="AK43" s="64"/>
      <c r="AL43" s="64"/>
      <c r="AM43" s="8"/>
      <c r="AN43" s="8"/>
      <c r="AO43" s="8"/>
      <c r="AP43" s="8"/>
      <c r="AQ43" s="8"/>
      <c r="AS43" s="36"/>
      <c r="AT43" s="36"/>
      <c r="AU43" s="36"/>
      <c r="AV43" s="36"/>
      <c r="AW43" s="37"/>
      <c r="AX43" s="38"/>
      <c r="AY43" s="38"/>
      <c r="AZ43" s="38"/>
      <c r="BA43" s="38"/>
      <c r="BB43" s="5"/>
      <c r="BC43" s="33"/>
      <c r="BD43" s="33"/>
      <c r="BE43" s="33"/>
      <c r="BF43" s="33"/>
      <c r="BG43" s="33"/>
      <c r="BH43" s="33"/>
      <c r="BI43" s="5"/>
      <c r="BJ43" s="31"/>
      <c r="BK43" s="31"/>
      <c r="BL43" s="31"/>
      <c r="BM43" s="31"/>
      <c r="BN43" s="31"/>
      <c r="BO43" s="31"/>
      <c r="BP43" s="31"/>
      <c r="BQ43" s="31"/>
      <c r="BR43" s="31"/>
      <c r="BS43" s="31"/>
      <c r="BT43" s="31"/>
      <c r="BU43" s="31"/>
      <c r="BV43" s="31"/>
      <c r="BW43" s="2"/>
    </row>
    <row r="44" spans="2:75" ht="12" customHeight="1">
      <c r="B44" s="29"/>
      <c r="C44" s="13"/>
      <c r="D44" s="455" t="s">
        <v>7</v>
      </c>
      <c r="E44" s="456"/>
      <c r="F44" s="242" t="s">
        <v>36</v>
      </c>
      <c r="G44" s="202"/>
      <c r="H44" s="202"/>
      <c r="I44" s="202"/>
      <c r="J44" s="202"/>
      <c r="K44" s="202"/>
      <c r="L44" s="202"/>
      <c r="M44" s="202"/>
      <c r="N44" s="202"/>
      <c r="O44" s="202"/>
      <c r="P44" s="202"/>
      <c r="Q44" s="202"/>
      <c r="R44" s="202"/>
      <c r="S44" s="202"/>
      <c r="T44" s="459" t="s">
        <v>8</v>
      </c>
      <c r="U44" s="460"/>
      <c r="V44" s="373" t="s">
        <v>110</v>
      </c>
      <c r="W44" s="374"/>
      <c r="X44" s="28"/>
      <c r="Y44" s="5"/>
      <c r="Z44" s="11"/>
      <c r="AA44" s="485"/>
      <c r="AB44" s="278" t="s">
        <v>38</v>
      </c>
      <c r="AC44" s="278"/>
      <c r="AD44" s="278"/>
      <c r="AE44" s="278"/>
      <c r="AF44" s="278"/>
      <c r="AG44" s="278"/>
      <c r="AH44" s="278"/>
      <c r="AI44" s="278"/>
      <c r="AJ44" s="278"/>
      <c r="AK44" s="278"/>
      <c r="AL44" s="279"/>
      <c r="AM44" s="480" t="s">
        <v>29</v>
      </c>
      <c r="AN44" s="202"/>
      <c r="AO44" s="202"/>
      <c r="AP44" s="202"/>
      <c r="AQ44" s="203"/>
      <c r="AS44" s="264">
        <v>3188</v>
      </c>
      <c r="AT44" s="482"/>
      <c r="AU44" s="482"/>
      <c r="AV44" s="482"/>
      <c r="AW44" s="267">
        <v>3188</v>
      </c>
      <c r="AX44" s="265"/>
      <c r="AY44" s="265"/>
      <c r="AZ44" s="265"/>
      <c r="BA44" s="268"/>
      <c r="BB44" s="9"/>
      <c r="BC44" s="558" t="s">
        <v>114</v>
      </c>
      <c r="BD44" s="488"/>
      <c r="BE44" s="496"/>
      <c r="BF44" s="557" t="s">
        <v>115</v>
      </c>
      <c r="BG44" s="488"/>
      <c r="BH44" s="489"/>
      <c r="BI44" s="32"/>
      <c r="BJ44" s="185" t="s">
        <v>120</v>
      </c>
      <c r="BK44" s="186"/>
      <c r="BL44" s="186"/>
      <c r="BM44" s="186"/>
      <c r="BN44" s="186"/>
      <c r="BO44" s="186"/>
      <c r="BP44" s="186"/>
      <c r="BQ44" s="186"/>
      <c r="BR44" s="186"/>
      <c r="BS44" s="186"/>
      <c r="BT44" s="186"/>
      <c r="BU44" s="186"/>
      <c r="BV44" s="187"/>
      <c r="BW44" s="2"/>
    </row>
    <row r="45" spans="2:75" ht="12" customHeight="1">
      <c r="B45" s="29"/>
      <c r="C45" s="5"/>
      <c r="D45" s="457"/>
      <c r="E45" s="458"/>
      <c r="F45" s="208"/>
      <c r="G45" s="208"/>
      <c r="H45" s="208"/>
      <c r="I45" s="208"/>
      <c r="J45" s="208"/>
      <c r="K45" s="208"/>
      <c r="L45" s="208"/>
      <c r="M45" s="208"/>
      <c r="N45" s="208"/>
      <c r="O45" s="208"/>
      <c r="P45" s="208"/>
      <c r="Q45" s="208"/>
      <c r="R45" s="208"/>
      <c r="S45" s="208"/>
      <c r="T45" s="461"/>
      <c r="U45" s="457"/>
      <c r="V45" s="336"/>
      <c r="W45" s="375"/>
      <c r="X45" s="51"/>
      <c r="Y45" s="10"/>
      <c r="Z45" s="12"/>
      <c r="AA45" s="486"/>
      <c r="AB45" s="280"/>
      <c r="AC45" s="280"/>
      <c r="AD45" s="280"/>
      <c r="AE45" s="280"/>
      <c r="AF45" s="280"/>
      <c r="AG45" s="280"/>
      <c r="AH45" s="280"/>
      <c r="AI45" s="280"/>
      <c r="AJ45" s="280"/>
      <c r="AK45" s="280"/>
      <c r="AL45" s="281"/>
      <c r="AM45" s="481"/>
      <c r="AN45" s="208"/>
      <c r="AO45" s="208"/>
      <c r="AP45" s="208"/>
      <c r="AQ45" s="209"/>
      <c r="AS45" s="483"/>
      <c r="AT45" s="484"/>
      <c r="AU45" s="484"/>
      <c r="AV45" s="484"/>
      <c r="AW45" s="256" t="s">
        <v>116</v>
      </c>
      <c r="AX45" s="257"/>
      <c r="AY45" s="257"/>
      <c r="AZ45" s="257"/>
      <c r="BA45" s="258"/>
      <c r="BB45" s="4"/>
      <c r="BC45" s="497"/>
      <c r="BD45" s="490"/>
      <c r="BE45" s="498"/>
      <c r="BF45" s="490"/>
      <c r="BG45" s="490"/>
      <c r="BH45" s="491"/>
      <c r="BI45" s="33"/>
      <c r="BJ45" s="188"/>
      <c r="BK45" s="184"/>
      <c r="BL45" s="184"/>
      <c r="BM45" s="184"/>
      <c r="BN45" s="184"/>
      <c r="BO45" s="184"/>
      <c r="BP45" s="184"/>
      <c r="BQ45" s="184"/>
      <c r="BR45" s="184"/>
      <c r="BS45" s="184"/>
      <c r="BT45" s="184"/>
      <c r="BU45" s="184"/>
      <c r="BV45" s="189"/>
      <c r="BW45" s="2"/>
    </row>
    <row r="46" spans="2:75" ht="12" customHeight="1">
      <c r="B46" s="29"/>
      <c r="C46" s="5"/>
      <c r="D46" s="462" t="s">
        <v>9</v>
      </c>
      <c r="E46" s="463"/>
      <c r="F46" s="464" t="s">
        <v>35</v>
      </c>
      <c r="G46" s="465"/>
      <c r="H46" s="466"/>
      <c r="I46" s="466"/>
      <c r="J46" s="466"/>
      <c r="K46" s="466"/>
      <c r="L46" s="466"/>
      <c r="M46" s="466"/>
      <c r="N46" s="466"/>
      <c r="O46" s="466"/>
      <c r="P46" s="466"/>
      <c r="Q46" s="466"/>
      <c r="R46" s="466"/>
      <c r="S46" s="466"/>
      <c r="T46" s="466"/>
      <c r="U46" s="466"/>
      <c r="V46" s="466"/>
      <c r="W46" s="467"/>
      <c r="X46" s="28"/>
      <c r="Y46" s="5"/>
      <c r="Z46" s="13"/>
      <c r="AA46" s="485"/>
      <c r="AB46" s="278" t="s">
        <v>39</v>
      </c>
      <c r="AC46" s="278"/>
      <c r="AD46" s="278"/>
      <c r="AE46" s="278"/>
      <c r="AF46" s="278"/>
      <c r="AG46" s="278"/>
      <c r="AH46" s="278"/>
      <c r="AI46" s="278"/>
      <c r="AJ46" s="278"/>
      <c r="AK46" s="278"/>
      <c r="AL46" s="279"/>
      <c r="AM46" s="480" t="s">
        <v>29</v>
      </c>
      <c r="AN46" s="202"/>
      <c r="AO46" s="202"/>
      <c r="AP46" s="202"/>
      <c r="AQ46" s="203"/>
      <c r="AS46" s="264">
        <v>2758</v>
      </c>
      <c r="AT46" s="482"/>
      <c r="AU46" s="482"/>
      <c r="AV46" s="482"/>
      <c r="AW46" s="267">
        <v>6858</v>
      </c>
      <c r="AX46" s="265"/>
      <c r="AY46" s="265"/>
      <c r="AZ46" s="265"/>
      <c r="BA46" s="268"/>
      <c r="BB46" s="9"/>
      <c r="BC46" s="558" t="s">
        <v>115</v>
      </c>
      <c r="BD46" s="488"/>
      <c r="BE46" s="496"/>
      <c r="BF46" s="557" t="s">
        <v>115</v>
      </c>
      <c r="BG46" s="488"/>
      <c r="BH46" s="489"/>
      <c r="BI46" s="32"/>
      <c r="BJ46" s="188"/>
      <c r="BK46" s="184"/>
      <c r="BL46" s="184"/>
      <c r="BM46" s="184"/>
      <c r="BN46" s="184"/>
      <c r="BO46" s="184"/>
      <c r="BP46" s="184"/>
      <c r="BQ46" s="184"/>
      <c r="BR46" s="184"/>
      <c r="BS46" s="184"/>
      <c r="BT46" s="184"/>
      <c r="BU46" s="184"/>
      <c r="BV46" s="189"/>
      <c r="BW46" s="2"/>
    </row>
    <row r="47" spans="2:75" ht="12" customHeight="1">
      <c r="B47" s="29"/>
      <c r="C47" s="5"/>
      <c r="D47" s="468" t="s">
        <v>10</v>
      </c>
      <c r="E47" s="283"/>
      <c r="F47" s="283"/>
      <c r="G47" s="283"/>
      <c r="H47" s="283"/>
      <c r="I47" s="283"/>
      <c r="J47" s="283"/>
      <c r="K47" s="283"/>
      <c r="L47" s="283"/>
      <c r="M47" s="283"/>
      <c r="N47" s="283"/>
      <c r="O47" s="283"/>
      <c r="P47" s="283"/>
      <c r="Q47" s="283"/>
      <c r="R47" s="284"/>
      <c r="S47" s="469" t="s">
        <v>11</v>
      </c>
      <c r="T47" s="470"/>
      <c r="U47" s="471"/>
      <c r="V47" s="472" t="s">
        <v>12</v>
      </c>
      <c r="W47" s="473"/>
      <c r="X47" s="28"/>
      <c r="Y47" s="5"/>
      <c r="Z47" s="34"/>
      <c r="AA47" s="486"/>
      <c r="AB47" s="280"/>
      <c r="AC47" s="280"/>
      <c r="AD47" s="280"/>
      <c r="AE47" s="280"/>
      <c r="AF47" s="280"/>
      <c r="AG47" s="280"/>
      <c r="AH47" s="280"/>
      <c r="AI47" s="280"/>
      <c r="AJ47" s="280"/>
      <c r="AK47" s="280"/>
      <c r="AL47" s="281"/>
      <c r="AM47" s="481"/>
      <c r="AN47" s="208"/>
      <c r="AO47" s="208"/>
      <c r="AP47" s="208"/>
      <c r="AQ47" s="209"/>
      <c r="AS47" s="483"/>
      <c r="AT47" s="484"/>
      <c r="AU47" s="484"/>
      <c r="AV47" s="484"/>
      <c r="AW47" s="256" t="s">
        <v>113</v>
      </c>
      <c r="AX47" s="257"/>
      <c r="AY47" s="257"/>
      <c r="AZ47" s="257"/>
      <c r="BA47" s="258"/>
      <c r="BB47" s="4"/>
      <c r="BC47" s="497"/>
      <c r="BD47" s="490"/>
      <c r="BE47" s="498"/>
      <c r="BF47" s="490"/>
      <c r="BG47" s="490"/>
      <c r="BH47" s="491"/>
      <c r="BI47" s="33"/>
      <c r="BJ47" s="188"/>
      <c r="BK47" s="184"/>
      <c r="BL47" s="184"/>
      <c r="BM47" s="184"/>
      <c r="BN47" s="184"/>
      <c r="BO47" s="184"/>
      <c r="BP47" s="184"/>
      <c r="BQ47" s="184"/>
      <c r="BR47" s="184"/>
      <c r="BS47" s="184"/>
      <c r="BT47" s="184"/>
      <c r="BU47" s="184"/>
      <c r="BV47" s="189"/>
      <c r="BW47" s="2"/>
    </row>
    <row r="48" spans="2:75" ht="12" customHeight="1">
      <c r="B48" s="29"/>
      <c r="C48" s="5"/>
      <c r="D48" s="476">
        <v>13</v>
      </c>
      <c r="E48" s="477"/>
      <c r="F48" s="478"/>
      <c r="G48" s="476">
        <v>14</v>
      </c>
      <c r="H48" s="477"/>
      <c r="I48" s="478"/>
      <c r="J48" s="476">
        <v>15</v>
      </c>
      <c r="K48" s="477"/>
      <c r="L48" s="478"/>
      <c r="M48" s="476">
        <v>16</v>
      </c>
      <c r="N48" s="477"/>
      <c r="O48" s="478"/>
      <c r="P48" s="476">
        <v>17</v>
      </c>
      <c r="Q48" s="477"/>
      <c r="R48" s="478"/>
      <c r="S48" s="476" t="s">
        <v>28</v>
      </c>
      <c r="T48" s="477"/>
      <c r="U48" s="478"/>
      <c r="V48" s="474"/>
      <c r="W48" s="475"/>
      <c r="X48" s="28"/>
      <c r="Y48" s="5"/>
      <c r="Z48" s="35"/>
      <c r="AA48" s="485"/>
      <c r="AB48" s="278" t="s">
        <v>40</v>
      </c>
      <c r="AC48" s="278"/>
      <c r="AD48" s="278"/>
      <c r="AE48" s="278"/>
      <c r="AF48" s="278"/>
      <c r="AG48" s="278"/>
      <c r="AH48" s="278"/>
      <c r="AI48" s="278"/>
      <c r="AJ48" s="278"/>
      <c r="AK48" s="278"/>
      <c r="AL48" s="279"/>
      <c r="AM48" s="480" t="s">
        <v>29</v>
      </c>
      <c r="AN48" s="202"/>
      <c r="AO48" s="202"/>
      <c r="AP48" s="202"/>
      <c r="AQ48" s="203"/>
      <c r="AS48" s="264">
        <v>1844</v>
      </c>
      <c r="AT48" s="482"/>
      <c r="AU48" s="482"/>
      <c r="AV48" s="482"/>
      <c r="AW48" s="267">
        <v>6544</v>
      </c>
      <c r="AX48" s="265"/>
      <c r="AY48" s="265"/>
      <c r="AZ48" s="265"/>
      <c r="BA48" s="268"/>
      <c r="BC48" s="558" t="s">
        <v>119</v>
      </c>
      <c r="BD48" s="488"/>
      <c r="BE48" s="496"/>
      <c r="BF48" s="557" t="s">
        <v>119</v>
      </c>
      <c r="BG48" s="488"/>
      <c r="BH48" s="489"/>
      <c r="BI48" s="32"/>
      <c r="BJ48" s="188"/>
      <c r="BK48" s="184"/>
      <c r="BL48" s="184"/>
      <c r="BM48" s="184"/>
      <c r="BN48" s="184"/>
      <c r="BO48" s="184"/>
      <c r="BP48" s="184"/>
      <c r="BQ48" s="184"/>
      <c r="BR48" s="184"/>
      <c r="BS48" s="184"/>
      <c r="BT48" s="184"/>
      <c r="BU48" s="184"/>
      <c r="BV48" s="189"/>
      <c r="BW48" s="2"/>
    </row>
    <row r="49" spans="2:75" ht="12" customHeight="1">
      <c r="B49" s="29"/>
      <c r="C49" s="5"/>
      <c r="D49" s="347">
        <v>2336</v>
      </c>
      <c r="E49" s="348"/>
      <c r="F49" s="349"/>
      <c r="G49" s="347">
        <v>2260</v>
      </c>
      <c r="H49" s="348"/>
      <c r="I49" s="349"/>
      <c r="J49" s="347">
        <v>2336</v>
      </c>
      <c r="K49" s="348"/>
      <c r="L49" s="349"/>
      <c r="M49" s="347">
        <v>2381</v>
      </c>
      <c r="N49" s="348"/>
      <c r="O49" s="349"/>
      <c r="P49" s="347">
        <v>2300</v>
      </c>
      <c r="Q49" s="348"/>
      <c r="R49" s="349"/>
      <c r="S49" s="347">
        <v>2800</v>
      </c>
      <c r="T49" s="348"/>
      <c r="U49" s="349"/>
      <c r="V49" s="479" t="s">
        <v>21</v>
      </c>
      <c r="W49" s="402"/>
      <c r="X49" s="28"/>
      <c r="Y49" s="5"/>
      <c r="Z49" s="34"/>
      <c r="AA49" s="486"/>
      <c r="AB49" s="280"/>
      <c r="AC49" s="280"/>
      <c r="AD49" s="280"/>
      <c r="AE49" s="280"/>
      <c r="AF49" s="280"/>
      <c r="AG49" s="280"/>
      <c r="AH49" s="280"/>
      <c r="AI49" s="280"/>
      <c r="AJ49" s="280"/>
      <c r="AK49" s="280"/>
      <c r="AL49" s="281"/>
      <c r="AM49" s="481"/>
      <c r="AN49" s="208"/>
      <c r="AO49" s="208"/>
      <c r="AP49" s="208"/>
      <c r="AQ49" s="209"/>
      <c r="AS49" s="483"/>
      <c r="AT49" s="484"/>
      <c r="AU49" s="484"/>
      <c r="AV49" s="484"/>
      <c r="AW49" s="256" t="s">
        <v>117</v>
      </c>
      <c r="AX49" s="257"/>
      <c r="AY49" s="257"/>
      <c r="AZ49" s="257"/>
      <c r="BA49" s="258"/>
      <c r="BB49" s="5"/>
      <c r="BC49" s="497"/>
      <c r="BD49" s="490"/>
      <c r="BE49" s="498"/>
      <c r="BF49" s="490"/>
      <c r="BG49" s="490"/>
      <c r="BH49" s="491"/>
      <c r="BI49" s="33"/>
      <c r="BJ49" s="188"/>
      <c r="BK49" s="184"/>
      <c r="BL49" s="184"/>
      <c r="BM49" s="184"/>
      <c r="BN49" s="184"/>
      <c r="BO49" s="184"/>
      <c r="BP49" s="184"/>
      <c r="BQ49" s="184"/>
      <c r="BR49" s="184"/>
      <c r="BS49" s="184"/>
      <c r="BT49" s="184"/>
      <c r="BU49" s="184"/>
      <c r="BV49" s="189"/>
      <c r="BW49" s="2"/>
    </row>
    <row r="50" spans="2:75" ht="12" customHeight="1">
      <c r="B50" s="29"/>
      <c r="C50" s="5"/>
      <c r="D50" s="350"/>
      <c r="E50" s="351"/>
      <c r="F50" s="352"/>
      <c r="G50" s="350"/>
      <c r="H50" s="351"/>
      <c r="I50" s="352"/>
      <c r="J50" s="350"/>
      <c r="K50" s="351"/>
      <c r="L50" s="352"/>
      <c r="M50" s="350"/>
      <c r="N50" s="351"/>
      <c r="O50" s="352"/>
      <c r="P50" s="350"/>
      <c r="Q50" s="351"/>
      <c r="R50" s="352"/>
      <c r="S50" s="350"/>
      <c r="T50" s="351"/>
      <c r="U50" s="352"/>
      <c r="V50" s="403"/>
      <c r="W50" s="404"/>
      <c r="X50" s="28"/>
      <c r="Y50" s="5"/>
      <c r="Z50" s="13"/>
      <c r="AA50" s="485"/>
      <c r="AB50" s="278" t="s">
        <v>41</v>
      </c>
      <c r="AC50" s="278"/>
      <c r="AD50" s="278"/>
      <c r="AE50" s="278"/>
      <c r="AF50" s="278"/>
      <c r="AG50" s="278"/>
      <c r="AH50" s="278"/>
      <c r="AI50" s="278"/>
      <c r="AJ50" s="278"/>
      <c r="AK50" s="278"/>
      <c r="AL50" s="279"/>
      <c r="AM50" s="480" t="s">
        <v>30</v>
      </c>
      <c r="AN50" s="202"/>
      <c r="AO50" s="202"/>
      <c r="AP50" s="202"/>
      <c r="AQ50" s="203"/>
      <c r="AS50" s="264">
        <v>1919</v>
      </c>
      <c r="AT50" s="482"/>
      <c r="AU50" s="482"/>
      <c r="AV50" s="482"/>
      <c r="AW50" s="267">
        <v>19519</v>
      </c>
      <c r="AX50" s="265"/>
      <c r="AY50" s="265"/>
      <c r="AZ50" s="265"/>
      <c r="BA50" s="268"/>
      <c r="BB50" s="9"/>
      <c r="BC50" s="558" t="s">
        <v>114</v>
      </c>
      <c r="BD50" s="488"/>
      <c r="BE50" s="496"/>
      <c r="BF50" s="557" t="s">
        <v>137</v>
      </c>
      <c r="BG50" s="488"/>
      <c r="BH50" s="489"/>
      <c r="BI50" s="5"/>
      <c r="BJ50" s="188"/>
      <c r="BK50" s="184"/>
      <c r="BL50" s="184"/>
      <c r="BM50" s="184"/>
      <c r="BN50" s="184"/>
      <c r="BO50" s="184"/>
      <c r="BP50" s="184"/>
      <c r="BQ50" s="184"/>
      <c r="BR50" s="184"/>
      <c r="BS50" s="184"/>
      <c r="BT50" s="184"/>
      <c r="BU50" s="184"/>
      <c r="BV50" s="189"/>
      <c r="BW50" s="2"/>
    </row>
    <row r="51" spans="2:75" ht="12" customHeight="1">
      <c r="B51" s="29"/>
      <c r="C51" s="5"/>
      <c r="D51" s="5"/>
      <c r="E51" s="5"/>
      <c r="F51" s="5"/>
      <c r="G51" s="5"/>
      <c r="H51" s="5"/>
      <c r="I51" s="5"/>
      <c r="J51" s="5"/>
      <c r="K51" s="5"/>
      <c r="L51" s="5"/>
      <c r="M51" s="5"/>
      <c r="N51" s="5"/>
      <c r="O51" s="5"/>
      <c r="P51" s="5"/>
      <c r="Q51" s="5"/>
      <c r="R51" s="5"/>
      <c r="S51" s="5"/>
      <c r="T51" s="5"/>
      <c r="U51" s="5"/>
      <c r="V51" s="5"/>
      <c r="W51" s="28"/>
      <c r="X51" s="28"/>
      <c r="Y51" s="5"/>
      <c r="Z51" s="34"/>
      <c r="AA51" s="486"/>
      <c r="AB51" s="280"/>
      <c r="AC51" s="280"/>
      <c r="AD51" s="280"/>
      <c r="AE51" s="280"/>
      <c r="AF51" s="280"/>
      <c r="AG51" s="280"/>
      <c r="AH51" s="280"/>
      <c r="AI51" s="280"/>
      <c r="AJ51" s="280"/>
      <c r="AK51" s="280"/>
      <c r="AL51" s="281"/>
      <c r="AM51" s="481"/>
      <c r="AN51" s="208"/>
      <c r="AO51" s="208"/>
      <c r="AP51" s="208"/>
      <c r="AQ51" s="209"/>
      <c r="AS51" s="483"/>
      <c r="AT51" s="484"/>
      <c r="AU51" s="484"/>
      <c r="AV51" s="484"/>
      <c r="AW51" s="256" t="s">
        <v>118</v>
      </c>
      <c r="AX51" s="257"/>
      <c r="AY51" s="257"/>
      <c r="AZ51" s="257"/>
      <c r="BA51" s="258"/>
      <c r="BB51" s="4"/>
      <c r="BC51" s="497"/>
      <c r="BD51" s="490"/>
      <c r="BE51" s="498"/>
      <c r="BF51" s="490"/>
      <c r="BG51" s="490"/>
      <c r="BH51" s="491"/>
      <c r="BI51" s="5"/>
      <c r="BJ51" s="188"/>
      <c r="BK51" s="184"/>
      <c r="BL51" s="184"/>
      <c r="BM51" s="184"/>
      <c r="BN51" s="184"/>
      <c r="BO51" s="184"/>
      <c r="BP51" s="184"/>
      <c r="BQ51" s="184"/>
      <c r="BR51" s="184"/>
      <c r="BS51" s="184"/>
      <c r="BT51" s="184"/>
      <c r="BU51" s="184"/>
      <c r="BV51" s="189"/>
      <c r="BW51" s="2"/>
    </row>
    <row r="52" spans="2:75" ht="12" customHeight="1">
      <c r="B52" s="29"/>
      <c r="C52" s="5"/>
      <c r="D52" s="5"/>
      <c r="E52" s="5"/>
      <c r="F52" s="5"/>
      <c r="G52" s="5"/>
      <c r="H52" s="5"/>
      <c r="I52" s="5"/>
      <c r="J52" s="5"/>
      <c r="K52" s="5"/>
      <c r="L52" s="5"/>
      <c r="M52" s="5"/>
      <c r="N52" s="5"/>
      <c r="O52" s="5"/>
      <c r="P52" s="5"/>
      <c r="Q52" s="5"/>
      <c r="R52" s="5"/>
      <c r="S52" s="5"/>
      <c r="T52" s="5"/>
      <c r="U52" s="5"/>
      <c r="V52" s="5"/>
      <c r="W52" s="28"/>
      <c r="X52" s="28"/>
      <c r="Y52" s="5"/>
      <c r="Z52" s="35"/>
      <c r="AA52" s="485"/>
      <c r="AB52" s="278" t="s">
        <v>42</v>
      </c>
      <c r="AC52" s="278"/>
      <c r="AD52" s="278"/>
      <c r="AE52" s="278"/>
      <c r="AF52" s="278"/>
      <c r="AG52" s="278"/>
      <c r="AH52" s="278"/>
      <c r="AI52" s="278"/>
      <c r="AJ52" s="278"/>
      <c r="AK52" s="278"/>
      <c r="AL52" s="279"/>
      <c r="AM52" s="480" t="s">
        <v>30</v>
      </c>
      <c r="AN52" s="202"/>
      <c r="AO52" s="202"/>
      <c r="AP52" s="202"/>
      <c r="AQ52" s="203"/>
      <c r="AS52" s="264">
        <v>2250</v>
      </c>
      <c r="AT52" s="482"/>
      <c r="AU52" s="482"/>
      <c r="AV52" s="482"/>
      <c r="AW52" s="267">
        <v>6250</v>
      </c>
      <c r="AX52" s="265"/>
      <c r="AY52" s="265"/>
      <c r="AZ52" s="265"/>
      <c r="BA52" s="268"/>
      <c r="BC52" s="558" t="s">
        <v>115</v>
      </c>
      <c r="BD52" s="488"/>
      <c r="BE52" s="496"/>
      <c r="BF52" s="557" t="s">
        <v>137</v>
      </c>
      <c r="BG52" s="488"/>
      <c r="BH52" s="489"/>
      <c r="BI52" s="5"/>
      <c r="BJ52" s="188"/>
      <c r="BK52" s="184"/>
      <c r="BL52" s="184"/>
      <c r="BM52" s="184"/>
      <c r="BN52" s="184"/>
      <c r="BO52" s="184"/>
      <c r="BP52" s="184"/>
      <c r="BQ52" s="184"/>
      <c r="BR52" s="184"/>
      <c r="BS52" s="184"/>
      <c r="BT52" s="184"/>
      <c r="BU52" s="184"/>
      <c r="BV52" s="189"/>
      <c r="BW52" s="2"/>
    </row>
    <row r="53" spans="2:75" ht="12" customHeight="1">
      <c r="B53" s="29"/>
      <c r="C53" s="5"/>
      <c r="D53" s="5"/>
      <c r="E53" s="5"/>
      <c r="F53" s="5"/>
      <c r="G53" s="5"/>
      <c r="H53" s="5"/>
      <c r="I53" s="5"/>
      <c r="J53" s="5"/>
      <c r="K53" s="5"/>
      <c r="L53" s="5"/>
      <c r="M53" s="5"/>
      <c r="N53" s="5"/>
      <c r="O53" s="5"/>
      <c r="P53" s="5"/>
      <c r="Q53" s="5"/>
      <c r="R53" s="5"/>
      <c r="S53" s="5"/>
      <c r="T53" s="5"/>
      <c r="U53" s="5"/>
      <c r="V53" s="5"/>
      <c r="W53" s="28"/>
      <c r="X53" s="28"/>
      <c r="Y53" s="5"/>
      <c r="Z53" s="10"/>
      <c r="AA53" s="486"/>
      <c r="AB53" s="280"/>
      <c r="AC53" s="280"/>
      <c r="AD53" s="280"/>
      <c r="AE53" s="280"/>
      <c r="AF53" s="280"/>
      <c r="AG53" s="280"/>
      <c r="AH53" s="280"/>
      <c r="AI53" s="280"/>
      <c r="AJ53" s="280"/>
      <c r="AK53" s="280"/>
      <c r="AL53" s="281"/>
      <c r="AM53" s="481"/>
      <c r="AN53" s="208"/>
      <c r="AO53" s="208"/>
      <c r="AP53" s="208"/>
      <c r="AQ53" s="209"/>
      <c r="AS53" s="483"/>
      <c r="AT53" s="484"/>
      <c r="AU53" s="484"/>
      <c r="AV53" s="484"/>
      <c r="AW53" s="256" t="s">
        <v>113</v>
      </c>
      <c r="AX53" s="257"/>
      <c r="AY53" s="257"/>
      <c r="AZ53" s="257"/>
      <c r="BA53" s="258"/>
      <c r="BB53" s="5"/>
      <c r="BC53" s="497"/>
      <c r="BD53" s="490"/>
      <c r="BE53" s="498"/>
      <c r="BF53" s="490"/>
      <c r="BG53" s="490"/>
      <c r="BH53" s="491"/>
      <c r="BI53" s="5"/>
      <c r="BJ53" s="190"/>
      <c r="BK53" s="191"/>
      <c r="BL53" s="191"/>
      <c r="BM53" s="191"/>
      <c r="BN53" s="191"/>
      <c r="BO53" s="191"/>
      <c r="BP53" s="191"/>
      <c r="BQ53" s="191"/>
      <c r="BR53" s="191"/>
      <c r="BS53" s="191"/>
      <c r="BT53" s="191"/>
      <c r="BU53" s="191"/>
      <c r="BV53" s="192"/>
      <c r="BW53" s="2"/>
    </row>
    <row r="54" spans="2:75" ht="12" customHeight="1">
      <c r="B54" s="29"/>
      <c r="C54" s="5"/>
      <c r="D54" s="5"/>
      <c r="E54" s="5"/>
      <c r="F54" s="5"/>
      <c r="G54" s="5"/>
      <c r="H54" s="5"/>
      <c r="I54" s="5"/>
      <c r="J54" s="5"/>
      <c r="K54" s="5"/>
      <c r="L54" s="5"/>
      <c r="M54" s="5"/>
      <c r="N54" s="5"/>
      <c r="O54" s="5"/>
      <c r="P54" s="5"/>
      <c r="Q54" s="5"/>
      <c r="R54" s="5"/>
      <c r="S54" s="5"/>
      <c r="T54" s="5"/>
      <c r="U54" s="5"/>
      <c r="V54" s="5"/>
      <c r="W54" s="28"/>
      <c r="X54" s="28"/>
      <c r="Y54" s="5"/>
      <c r="Z54" s="5"/>
      <c r="AA54" s="55"/>
      <c r="AB54" s="242"/>
      <c r="AC54" s="242"/>
      <c r="AD54" s="242"/>
      <c r="AE54" s="242"/>
      <c r="AF54" s="242"/>
      <c r="AG54" s="242"/>
      <c r="AH54" s="242"/>
      <c r="AI54" s="242"/>
      <c r="AJ54" s="242"/>
      <c r="AK54" s="242"/>
      <c r="AL54" s="242"/>
      <c r="AM54" s="186"/>
      <c r="AN54" s="202"/>
      <c r="AO54" s="202"/>
      <c r="AP54" s="202"/>
      <c r="AQ54" s="202"/>
      <c r="AR54" s="5"/>
      <c r="AS54" s="344"/>
      <c r="AT54" s="482"/>
      <c r="AU54" s="482"/>
      <c r="AV54" s="482"/>
      <c r="AW54" s="344"/>
      <c r="AX54" s="265"/>
      <c r="AY54" s="265"/>
      <c r="AZ54" s="265"/>
      <c r="BA54" s="265"/>
      <c r="BB54" s="5"/>
      <c r="BC54" s="557"/>
      <c r="BD54" s="488"/>
      <c r="BE54" s="488"/>
      <c r="BF54" s="557"/>
      <c r="BG54" s="488"/>
      <c r="BH54" s="488"/>
      <c r="BI54" s="5"/>
      <c r="BJ54" s="31"/>
      <c r="BK54" s="31"/>
      <c r="BL54" s="31"/>
      <c r="BM54" s="31"/>
      <c r="BN54" s="31"/>
      <c r="BO54" s="31"/>
      <c r="BP54" s="31"/>
      <c r="BQ54" s="31"/>
      <c r="BR54" s="31"/>
      <c r="BS54" s="31"/>
      <c r="BT54" s="31"/>
      <c r="BU54" s="31"/>
      <c r="BV54" s="31"/>
      <c r="BW54" s="2"/>
    </row>
    <row r="55" spans="2:75" ht="12" customHeight="1">
      <c r="B55" s="29"/>
      <c r="C55" s="5"/>
      <c r="D55" s="5"/>
      <c r="E55" s="5"/>
      <c r="F55" s="5"/>
      <c r="G55" s="5"/>
      <c r="H55" s="5"/>
      <c r="I55" s="5"/>
      <c r="J55" s="5"/>
      <c r="K55" s="5"/>
      <c r="L55" s="5"/>
      <c r="M55" s="5"/>
      <c r="N55" s="5"/>
      <c r="O55" s="5"/>
      <c r="P55" s="5"/>
      <c r="Q55" s="5"/>
      <c r="R55" s="5"/>
      <c r="S55" s="5"/>
      <c r="T55" s="5"/>
      <c r="U55" s="5"/>
      <c r="V55" s="5"/>
      <c r="W55" s="28"/>
      <c r="X55" s="28"/>
      <c r="Y55" s="5"/>
      <c r="Z55" s="5"/>
      <c r="AA55" s="7"/>
      <c r="AB55" s="64"/>
      <c r="AC55" s="64"/>
      <c r="AD55" s="64"/>
      <c r="AE55" s="64"/>
      <c r="AF55" s="64"/>
      <c r="AG55" s="64"/>
      <c r="AH55" s="64"/>
      <c r="AI55" s="64"/>
      <c r="AJ55" s="64"/>
      <c r="AK55" s="64"/>
      <c r="AL55" s="64"/>
      <c r="AM55" s="8"/>
      <c r="AN55" s="8"/>
      <c r="AO55" s="8"/>
      <c r="AP55" s="8"/>
      <c r="AQ55" s="8"/>
      <c r="AR55" s="5"/>
      <c r="AS55" s="36"/>
      <c r="AT55" s="36"/>
      <c r="AU55" s="36"/>
      <c r="AV55" s="36"/>
      <c r="AW55" s="37"/>
      <c r="AX55" s="38"/>
      <c r="AY55" s="38"/>
      <c r="AZ55" s="38"/>
      <c r="BA55" s="38"/>
      <c r="BB55" s="5"/>
      <c r="BC55" s="33"/>
      <c r="BD55" s="33"/>
      <c r="BE55" s="33"/>
      <c r="BF55" s="33"/>
      <c r="BG55" s="33"/>
      <c r="BH55" s="33"/>
      <c r="BI55" s="5"/>
      <c r="BJ55" s="31"/>
      <c r="BK55" s="31"/>
      <c r="BL55" s="31"/>
      <c r="BM55" s="31"/>
      <c r="BN55" s="31"/>
      <c r="BO55" s="31"/>
      <c r="BP55" s="31"/>
      <c r="BQ55" s="31"/>
      <c r="BR55" s="31"/>
      <c r="BS55" s="31"/>
      <c r="BT55" s="31"/>
      <c r="BU55" s="31"/>
      <c r="BV55" s="31"/>
      <c r="BW55" s="2"/>
    </row>
    <row r="56" spans="2:75" ht="12" customHeight="1">
      <c r="B56" s="29"/>
      <c r="C56" s="5"/>
      <c r="D56" s="5"/>
      <c r="E56" s="5"/>
      <c r="F56" s="5"/>
      <c r="G56" s="5"/>
      <c r="H56" s="5"/>
      <c r="I56" s="5"/>
      <c r="J56" s="5"/>
      <c r="K56" s="5"/>
      <c r="L56" s="5"/>
      <c r="M56" s="5"/>
      <c r="N56" s="5"/>
      <c r="O56" s="5"/>
      <c r="P56" s="5"/>
      <c r="Q56" s="5"/>
      <c r="R56" s="5"/>
      <c r="S56" s="5"/>
      <c r="T56" s="5"/>
      <c r="U56" s="5"/>
      <c r="V56" s="5"/>
      <c r="W56" s="28"/>
      <c r="X56" s="28"/>
      <c r="Y56" s="5"/>
      <c r="Z56" s="5"/>
      <c r="AA56" s="7"/>
      <c r="AB56" s="8"/>
      <c r="AC56" s="8"/>
      <c r="AD56" s="8"/>
      <c r="AE56" s="8"/>
      <c r="AF56" s="8"/>
      <c r="AG56" s="8"/>
      <c r="AH56" s="8"/>
      <c r="AI56" s="8"/>
      <c r="AJ56" s="8"/>
      <c r="AK56" s="8"/>
      <c r="AL56" s="8"/>
      <c r="AM56" s="8"/>
      <c r="AN56" s="8"/>
      <c r="AO56" s="8"/>
      <c r="AP56" s="8"/>
      <c r="AQ56" s="8"/>
      <c r="AR56" s="5"/>
      <c r="AS56" s="36"/>
      <c r="AT56" s="36"/>
      <c r="AU56" s="36"/>
      <c r="AV56" s="36"/>
      <c r="AW56" s="37"/>
      <c r="AX56" s="38"/>
      <c r="AY56" s="38"/>
      <c r="AZ56" s="38"/>
      <c r="BA56" s="38"/>
      <c r="BB56" s="5"/>
      <c r="BC56" s="33"/>
      <c r="BD56" s="33"/>
      <c r="BE56" s="33"/>
      <c r="BF56" s="33"/>
      <c r="BG56" s="33"/>
      <c r="BH56" s="33"/>
      <c r="BI56" s="5"/>
      <c r="BJ56" s="31"/>
      <c r="BK56" s="31"/>
      <c r="BL56" s="31"/>
      <c r="BM56" s="31"/>
      <c r="BN56" s="31"/>
      <c r="BO56" s="31"/>
      <c r="BP56" s="31"/>
      <c r="BQ56" s="31"/>
      <c r="BR56" s="31"/>
      <c r="BS56" s="31"/>
      <c r="BT56" s="31"/>
      <c r="BU56" s="31"/>
      <c r="BV56" s="31"/>
      <c r="BW56" s="2"/>
    </row>
    <row r="57" spans="2:75" ht="12" customHeight="1">
      <c r="B57" s="29"/>
      <c r="C57" s="5"/>
      <c r="D57" s="5"/>
      <c r="E57" s="5"/>
      <c r="F57" s="5"/>
      <c r="G57" s="5"/>
      <c r="H57" s="5"/>
      <c r="I57" s="5"/>
      <c r="J57" s="5"/>
      <c r="K57" s="5"/>
      <c r="L57" s="5"/>
      <c r="M57" s="5"/>
      <c r="N57" s="5"/>
      <c r="O57" s="5"/>
      <c r="P57" s="5"/>
      <c r="Q57" s="5"/>
      <c r="R57" s="5"/>
      <c r="S57" s="5"/>
      <c r="T57" s="5"/>
      <c r="U57" s="5"/>
      <c r="V57" s="5"/>
      <c r="W57" s="28"/>
      <c r="X57" s="28"/>
      <c r="Y57" s="5"/>
      <c r="Z57" s="5"/>
      <c r="AA57" s="7"/>
      <c r="AB57" s="8"/>
      <c r="AC57" s="8"/>
      <c r="AD57" s="8"/>
      <c r="AE57" s="8"/>
      <c r="AF57" s="8"/>
      <c r="AG57" s="8"/>
      <c r="AH57" s="8"/>
      <c r="AI57" s="8"/>
      <c r="AJ57" s="8"/>
      <c r="AK57" s="8"/>
      <c r="AL57" s="8"/>
      <c r="AM57" s="8"/>
      <c r="AN57" s="8"/>
      <c r="AO57" s="8"/>
      <c r="AP57" s="8"/>
      <c r="AQ57" s="8"/>
      <c r="AR57" s="5"/>
      <c r="AS57" s="36"/>
      <c r="AT57" s="36"/>
      <c r="AU57" s="36"/>
      <c r="AV57" s="36"/>
      <c r="AW57" s="37"/>
      <c r="AX57" s="38"/>
      <c r="AY57" s="38"/>
      <c r="AZ57" s="38"/>
      <c r="BA57" s="38"/>
      <c r="BB57" s="5"/>
      <c r="BC57" s="33"/>
      <c r="BD57" s="33"/>
      <c r="BE57" s="33"/>
      <c r="BF57" s="33"/>
      <c r="BG57" s="33"/>
      <c r="BH57" s="33"/>
      <c r="BI57" s="5"/>
      <c r="BJ57" s="31"/>
      <c r="BK57" s="31"/>
      <c r="BL57" s="31"/>
      <c r="BM57" s="31"/>
      <c r="BN57" s="31"/>
      <c r="BO57" s="31"/>
      <c r="BP57" s="31"/>
      <c r="BQ57" s="31"/>
      <c r="BR57" s="31"/>
      <c r="BS57" s="31"/>
      <c r="BT57" s="31"/>
      <c r="BU57" s="31"/>
      <c r="BV57" s="31"/>
      <c r="BW57" s="2"/>
    </row>
    <row r="58" spans="2:75" ht="12" customHeight="1">
      <c r="B58" s="29"/>
      <c r="C58" s="5"/>
      <c r="D58" s="5"/>
      <c r="E58" s="5"/>
      <c r="F58" s="5"/>
      <c r="G58" s="5"/>
      <c r="H58" s="5"/>
      <c r="I58" s="5"/>
      <c r="J58" s="5"/>
      <c r="K58" s="5"/>
      <c r="L58" s="5"/>
      <c r="M58" s="5"/>
      <c r="N58" s="5"/>
      <c r="O58" s="5"/>
      <c r="P58" s="5"/>
      <c r="Q58" s="5"/>
      <c r="R58" s="5"/>
      <c r="S58" s="5"/>
      <c r="T58" s="5"/>
      <c r="U58" s="5"/>
      <c r="V58" s="5"/>
      <c r="W58" s="28"/>
      <c r="X58" s="28"/>
      <c r="Y58" s="5"/>
      <c r="Z58" s="5"/>
      <c r="AA58" s="7"/>
      <c r="AB58" s="8"/>
      <c r="AC58" s="8"/>
      <c r="AD58" s="8"/>
      <c r="AE58" s="8"/>
      <c r="AF58" s="8"/>
      <c r="AG58" s="8"/>
      <c r="AH58" s="8"/>
      <c r="AI58" s="8"/>
      <c r="AJ58" s="8"/>
      <c r="AK58" s="8"/>
      <c r="AL58" s="8"/>
      <c r="AM58" s="8"/>
      <c r="AN58" s="8"/>
      <c r="AO58" s="8"/>
      <c r="AP58" s="8"/>
      <c r="AQ58" s="8"/>
      <c r="AR58" s="5"/>
      <c r="AS58" s="36"/>
      <c r="AT58" s="36"/>
      <c r="AU58" s="36"/>
      <c r="AV58" s="36"/>
      <c r="AW58" s="37"/>
      <c r="AX58" s="38"/>
      <c r="AY58" s="38"/>
      <c r="AZ58" s="38"/>
      <c r="BA58" s="38"/>
      <c r="BB58" s="5"/>
      <c r="BC58" s="33"/>
      <c r="BD58" s="33"/>
      <c r="BE58" s="33"/>
      <c r="BF58" s="33"/>
      <c r="BG58" s="33"/>
      <c r="BH58" s="33"/>
      <c r="BI58" s="5"/>
      <c r="BJ58" s="31"/>
      <c r="BK58" s="31"/>
      <c r="BL58" s="31"/>
      <c r="BM58" s="31"/>
      <c r="BN58" s="31"/>
      <c r="BO58" s="31"/>
      <c r="BP58" s="31"/>
      <c r="BQ58" s="31"/>
      <c r="BR58" s="31"/>
      <c r="BS58" s="31"/>
      <c r="BT58" s="31"/>
      <c r="BU58" s="31"/>
      <c r="BV58" s="31"/>
      <c r="BW58" s="2"/>
    </row>
    <row r="59" spans="2:75" ht="12" customHeight="1">
      <c r="B59" s="29"/>
      <c r="C59" s="5"/>
      <c r="D59" s="5"/>
      <c r="E59" s="5"/>
      <c r="F59" s="5"/>
      <c r="G59" s="5"/>
      <c r="H59" s="5"/>
      <c r="I59" s="5"/>
      <c r="J59" s="5"/>
      <c r="K59" s="5"/>
      <c r="L59" s="5"/>
      <c r="M59" s="5"/>
      <c r="N59" s="5"/>
      <c r="O59" s="5"/>
      <c r="P59" s="5"/>
      <c r="Q59" s="5"/>
      <c r="R59" s="5"/>
      <c r="S59" s="5"/>
      <c r="T59" s="5"/>
      <c r="U59" s="5"/>
      <c r="V59" s="5"/>
      <c r="W59" s="28"/>
      <c r="X59" s="28"/>
      <c r="Y59" s="5"/>
      <c r="Z59" s="5"/>
      <c r="AA59" s="7"/>
      <c r="AB59" s="8"/>
      <c r="AC59" s="8"/>
      <c r="AD59" s="8"/>
      <c r="AE59" s="8"/>
      <c r="AF59" s="8"/>
      <c r="AG59" s="8"/>
      <c r="AH59" s="8"/>
      <c r="AI59" s="8"/>
      <c r="AJ59" s="8"/>
      <c r="AK59" s="8"/>
      <c r="AL59" s="8"/>
      <c r="AM59" s="8"/>
      <c r="AN59" s="8"/>
      <c r="AO59" s="8"/>
      <c r="AP59" s="8"/>
      <c r="AQ59" s="8"/>
      <c r="AR59" s="5"/>
      <c r="AS59" s="36"/>
      <c r="AT59" s="36"/>
      <c r="AU59" s="36"/>
      <c r="AV59" s="36"/>
      <c r="AW59" s="37"/>
      <c r="AX59" s="38"/>
      <c r="AY59" s="38"/>
      <c r="AZ59" s="38"/>
      <c r="BA59" s="38"/>
      <c r="BB59" s="5"/>
      <c r="BC59" s="33"/>
      <c r="BD59" s="33"/>
      <c r="BE59" s="33"/>
      <c r="BF59" s="33"/>
      <c r="BG59" s="33"/>
      <c r="BH59" s="33"/>
      <c r="BI59" s="5"/>
      <c r="BJ59" s="31"/>
      <c r="BK59" s="31"/>
      <c r="BL59" s="31"/>
      <c r="BM59" s="31"/>
      <c r="BN59" s="31"/>
      <c r="BO59" s="31"/>
      <c r="BP59" s="31"/>
      <c r="BQ59" s="31"/>
      <c r="BR59" s="31"/>
      <c r="BS59" s="31"/>
      <c r="BT59" s="31"/>
      <c r="BU59" s="31"/>
      <c r="BV59" s="31"/>
      <c r="BW59" s="2"/>
    </row>
    <row r="60" spans="2:75" ht="12" customHeight="1">
      <c r="B60" s="29"/>
      <c r="C60" s="5"/>
      <c r="D60" s="5"/>
      <c r="E60" s="5"/>
      <c r="F60" s="5"/>
      <c r="G60" s="5"/>
      <c r="H60" s="5"/>
      <c r="I60" s="5"/>
      <c r="J60" s="5"/>
      <c r="K60" s="5"/>
      <c r="L60" s="5"/>
      <c r="M60" s="5"/>
      <c r="N60" s="5"/>
      <c r="O60" s="5"/>
      <c r="P60" s="5"/>
      <c r="Q60" s="5"/>
      <c r="R60" s="5"/>
      <c r="S60" s="5"/>
      <c r="T60" s="5"/>
      <c r="U60" s="5"/>
      <c r="V60" s="5"/>
      <c r="W60" s="28"/>
      <c r="X60" s="28"/>
      <c r="Y60" s="5"/>
      <c r="Z60" s="5"/>
      <c r="AA60" s="7"/>
      <c r="AB60" s="8"/>
      <c r="AC60" s="8"/>
      <c r="AD60" s="8"/>
      <c r="AE60" s="8"/>
      <c r="AF60" s="8"/>
      <c r="AG60" s="8"/>
      <c r="AH60" s="8"/>
      <c r="AI60" s="8"/>
      <c r="AJ60" s="8"/>
      <c r="AK60" s="8"/>
      <c r="AL60" s="8"/>
      <c r="AM60" s="8"/>
      <c r="AN60" s="8"/>
      <c r="AO60" s="8"/>
      <c r="AP60" s="8"/>
      <c r="AQ60" s="8"/>
      <c r="AR60" s="5"/>
      <c r="AS60" s="36"/>
      <c r="AT60" s="36"/>
      <c r="AU60" s="36"/>
      <c r="AV60" s="36"/>
      <c r="AW60" s="37"/>
      <c r="AX60" s="38"/>
      <c r="AY60" s="38"/>
      <c r="AZ60" s="38"/>
      <c r="BA60" s="38"/>
      <c r="BB60" s="5"/>
      <c r="BC60" s="33"/>
      <c r="BD60" s="33"/>
      <c r="BE60" s="33"/>
      <c r="BF60" s="33"/>
      <c r="BG60" s="33"/>
      <c r="BH60" s="33"/>
      <c r="BI60" s="5"/>
      <c r="BJ60" s="31"/>
      <c r="BK60" s="31"/>
      <c r="BL60" s="31"/>
      <c r="BM60" s="31"/>
      <c r="BN60" s="31"/>
      <c r="BO60" s="31"/>
      <c r="BP60" s="31"/>
      <c r="BQ60" s="31"/>
      <c r="BR60" s="31"/>
      <c r="BS60" s="31"/>
      <c r="BT60" s="31"/>
      <c r="BU60" s="31"/>
      <c r="BV60" s="31"/>
      <c r="BW60" s="2"/>
    </row>
    <row r="61" spans="2:75" ht="12" customHeight="1">
      <c r="B61" s="29"/>
      <c r="C61" s="5"/>
      <c r="D61" s="5"/>
      <c r="E61" s="5"/>
      <c r="F61" s="5"/>
      <c r="G61" s="5"/>
      <c r="H61" s="5"/>
      <c r="I61" s="5"/>
      <c r="J61" s="5"/>
      <c r="K61" s="5"/>
      <c r="L61" s="5"/>
      <c r="M61" s="5"/>
      <c r="N61" s="5"/>
      <c r="O61" s="5"/>
      <c r="P61" s="5"/>
      <c r="Q61" s="5"/>
      <c r="R61" s="5"/>
      <c r="S61" s="5"/>
      <c r="T61" s="5"/>
      <c r="U61" s="5"/>
      <c r="V61" s="5"/>
      <c r="W61" s="28"/>
      <c r="X61" s="28"/>
      <c r="Y61" s="5"/>
      <c r="Z61" s="5"/>
      <c r="AA61" s="7"/>
      <c r="AB61" s="8"/>
      <c r="AC61" s="8"/>
      <c r="AD61" s="8"/>
      <c r="AE61" s="8"/>
      <c r="AF61" s="8"/>
      <c r="AG61" s="8"/>
      <c r="AH61" s="8"/>
      <c r="AI61" s="8"/>
      <c r="AJ61" s="8"/>
      <c r="AK61" s="8"/>
      <c r="AL61" s="8"/>
      <c r="AM61" s="8"/>
      <c r="AN61" s="8"/>
      <c r="AO61" s="8"/>
      <c r="AP61" s="8"/>
      <c r="AQ61" s="8"/>
      <c r="AR61" s="5"/>
      <c r="AS61" s="36"/>
      <c r="AT61" s="36"/>
      <c r="AU61" s="36"/>
      <c r="AV61" s="36"/>
      <c r="AW61" s="37"/>
      <c r="AX61" s="38"/>
      <c r="AY61" s="38"/>
      <c r="AZ61" s="38"/>
      <c r="BA61" s="38"/>
      <c r="BB61" s="5"/>
      <c r="BC61" s="33"/>
      <c r="BD61" s="33"/>
      <c r="BE61" s="33"/>
      <c r="BF61" s="33"/>
      <c r="BG61" s="33"/>
      <c r="BH61" s="33"/>
      <c r="BI61" s="5"/>
      <c r="BJ61" s="31"/>
      <c r="BK61" s="31"/>
      <c r="BL61" s="31"/>
      <c r="BM61" s="31"/>
      <c r="BN61" s="31"/>
      <c r="BO61" s="31"/>
      <c r="BP61" s="31"/>
      <c r="BQ61" s="31"/>
      <c r="BR61" s="31"/>
      <c r="BS61" s="31"/>
      <c r="BT61" s="31"/>
      <c r="BU61" s="31"/>
      <c r="BV61" s="31"/>
      <c r="BW61" s="2"/>
    </row>
    <row r="62" spans="2:75" ht="12" customHeight="1">
      <c r="B62" s="29"/>
      <c r="C62" s="5"/>
      <c r="D62" s="5"/>
      <c r="E62" s="5"/>
      <c r="F62" s="5"/>
      <c r="G62" s="5"/>
      <c r="H62" s="5"/>
      <c r="I62" s="5"/>
      <c r="J62" s="5"/>
      <c r="K62" s="5"/>
      <c r="L62" s="5"/>
      <c r="M62" s="5"/>
      <c r="N62" s="5"/>
      <c r="O62" s="5"/>
      <c r="P62" s="5"/>
      <c r="Q62" s="5"/>
      <c r="R62" s="5"/>
      <c r="S62" s="5"/>
      <c r="T62" s="5"/>
      <c r="U62" s="5"/>
      <c r="V62" s="5"/>
      <c r="W62" s="28"/>
      <c r="X62" s="28"/>
      <c r="Y62" s="5"/>
      <c r="Z62" s="5"/>
      <c r="AA62" s="7"/>
      <c r="AB62" s="8"/>
      <c r="AC62" s="8"/>
      <c r="AD62" s="8"/>
      <c r="AE62" s="8"/>
      <c r="AF62" s="8"/>
      <c r="AG62" s="8"/>
      <c r="AH62" s="8"/>
      <c r="AI62" s="8"/>
      <c r="AJ62" s="8"/>
      <c r="AK62" s="8"/>
      <c r="AL62" s="8"/>
      <c r="AM62" s="8"/>
      <c r="AN62" s="8"/>
      <c r="AO62" s="8"/>
      <c r="AP62" s="8"/>
      <c r="AQ62" s="8"/>
      <c r="AR62" s="5"/>
      <c r="AS62" s="36"/>
      <c r="AT62" s="36"/>
      <c r="AU62" s="36"/>
      <c r="AV62" s="36"/>
      <c r="AW62" s="37"/>
      <c r="AX62" s="38"/>
      <c r="AY62" s="38"/>
      <c r="AZ62" s="38"/>
      <c r="BA62" s="38"/>
      <c r="BB62" s="5"/>
      <c r="BC62" s="33"/>
      <c r="BD62" s="33"/>
      <c r="BE62" s="33"/>
      <c r="BF62" s="33"/>
      <c r="BG62" s="33"/>
      <c r="BH62" s="33"/>
      <c r="BI62" s="5"/>
      <c r="BJ62" s="31"/>
      <c r="BK62" s="31"/>
      <c r="BL62" s="31"/>
      <c r="BM62" s="31"/>
      <c r="BN62" s="31"/>
      <c r="BO62" s="31"/>
      <c r="BP62" s="31"/>
      <c r="BQ62" s="31"/>
      <c r="BR62" s="31"/>
      <c r="BS62" s="31"/>
      <c r="BT62" s="31"/>
      <c r="BU62" s="31"/>
      <c r="BV62" s="31"/>
      <c r="BW62" s="2"/>
    </row>
    <row r="63" spans="2:75" s="58" customFormat="1" ht="12" customHeight="1" thickBot="1">
      <c r="B63" s="65"/>
      <c r="C63" s="59"/>
      <c r="D63" s="59"/>
      <c r="E63" s="27"/>
      <c r="F63" s="27"/>
      <c r="G63" s="27"/>
      <c r="H63" s="68"/>
      <c r="I63" s="68"/>
      <c r="J63" s="68"/>
      <c r="K63" s="68"/>
      <c r="L63" s="68"/>
      <c r="M63" s="68"/>
      <c r="N63" s="68"/>
      <c r="O63" s="68"/>
      <c r="P63" s="68"/>
      <c r="Q63" s="27"/>
      <c r="R63" s="27"/>
      <c r="S63" s="27"/>
      <c r="T63" s="68"/>
      <c r="U63" s="68"/>
      <c r="V63" s="68"/>
      <c r="W63" s="64"/>
      <c r="X63" s="28"/>
      <c r="Y63" s="59"/>
      <c r="Z63" s="59"/>
      <c r="AA63" s="69"/>
      <c r="AB63" s="64"/>
      <c r="AC63" s="64"/>
      <c r="AD63" s="64"/>
      <c r="AE63" s="64"/>
      <c r="AF63" s="64"/>
      <c r="AG63" s="64"/>
      <c r="AH63" s="64"/>
      <c r="AI63" s="64"/>
      <c r="AJ63" s="64"/>
      <c r="AK63" s="64"/>
      <c r="AL63" s="64"/>
      <c r="AM63" s="64"/>
      <c r="AN63" s="64"/>
      <c r="AO63" s="64"/>
      <c r="AP63" s="64"/>
      <c r="AQ63" s="64"/>
      <c r="AS63" s="38"/>
      <c r="AT63" s="38"/>
      <c r="AU63" s="38"/>
      <c r="AV63" s="38"/>
      <c r="AW63" s="37"/>
      <c r="AX63" s="38"/>
      <c r="AY63" s="38"/>
      <c r="AZ63" s="38"/>
      <c r="BA63" s="38"/>
      <c r="BB63" s="59"/>
      <c r="BC63" s="67"/>
      <c r="BD63" s="67"/>
      <c r="BE63" s="67"/>
      <c r="BF63" s="67"/>
      <c r="BG63" s="67"/>
      <c r="BH63" s="67"/>
      <c r="BI63" s="59"/>
      <c r="BJ63" s="57"/>
      <c r="BK63" s="57"/>
      <c r="BL63" s="57"/>
      <c r="BM63" s="57"/>
      <c r="BN63" s="57"/>
      <c r="BO63" s="57"/>
      <c r="BP63" s="57"/>
      <c r="BQ63" s="57"/>
      <c r="BR63" s="57"/>
      <c r="BS63" s="57"/>
      <c r="BT63" s="57"/>
      <c r="BU63" s="57"/>
      <c r="BV63" s="57"/>
      <c r="BW63" s="66"/>
    </row>
    <row r="64" spans="2:75" s="58" customFormat="1" ht="12" customHeight="1">
      <c r="B64" s="70"/>
      <c r="C64" s="430" t="s">
        <v>7</v>
      </c>
      <c r="D64" s="397"/>
      <c r="E64" s="331" t="s">
        <v>44</v>
      </c>
      <c r="F64" s="331"/>
      <c r="G64" s="331"/>
      <c r="H64" s="331"/>
      <c r="I64" s="331"/>
      <c r="J64" s="331"/>
      <c r="K64" s="331"/>
      <c r="L64" s="331"/>
      <c r="M64" s="331"/>
      <c r="N64" s="331"/>
      <c r="O64" s="331"/>
      <c r="P64" s="331"/>
      <c r="Q64" s="331"/>
      <c r="R64" s="331"/>
      <c r="S64" s="431" t="s">
        <v>8</v>
      </c>
      <c r="T64" s="333"/>
      <c r="U64" s="334" t="s">
        <v>110</v>
      </c>
      <c r="V64" s="335"/>
      <c r="W64" s="59"/>
      <c r="X64" s="28"/>
      <c r="Y64" s="59"/>
      <c r="Z64" s="59"/>
      <c r="AA64" s="69"/>
      <c r="AB64" s="64"/>
      <c r="AC64" s="64"/>
      <c r="AD64" s="64"/>
      <c r="AE64" s="64"/>
      <c r="AF64" s="64"/>
      <c r="AG64" s="64"/>
      <c r="AH64" s="64"/>
      <c r="AI64" s="64"/>
      <c r="AJ64" s="64"/>
      <c r="AK64" s="64"/>
      <c r="AL64" s="64"/>
      <c r="AM64" s="64"/>
      <c r="AN64" s="64"/>
      <c r="AO64" s="64"/>
      <c r="AP64" s="64"/>
      <c r="AQ64" s="64"/>
      <c r="AS64" s="38"/>
      <c r="AT64" s="38"/>
      <c r="AU64" s="38"/>
      <c r="AV64" s="38"/>
      <c r="AW64" s="37"/>
      <c r="AX64" s="38"/>
      <c r="AY64" s="38"/>
      <c r="AZ64" s="38"/>
      <c r="BA64" s="38"/>
      <c r="BB64" s="59"/>
      <c r="BC64" s="67"/>
      <c r="BD64" s="67"/>
      <c r="BE64" s="67"/>
      <c r="BF64" s="67"/>
      <c r="BG64" s="67"/>
      <c r="BH64" s="67"/>
      <c r="BI64" s="59"/>
      <c r="BJ64" s="173"/>
      <c r="BK64" s="173"/>
      <c r="BL64" s="173"/>
      <c r="BM64" s="173"/>
      <c r="BN64" s="173"/>
      <c r="BO64" s="173"/>
      <c r="BP64" s="173"/>
      <c r="BQ64" s="173"/>
      <c r="BR64" s="173"/>
      <c r="BS64" s="173"/>
      <c r="BT64" s="173"/>
      <c r="BU64" s="173"/>
      <c r="BV64" s="173"/>
      <c r="BW64" s="66"/>
    </row>
    <row r="65" spans="2:75" s="58" customFormat="1" ht="12" customHeight="1">
      <c r="B65" s="71"/>
      <c r="C65" s="398"/>
      <c r="D65" s="304"/>
      <c r="E65" s="262"/>
      <c r="F65" s="262"/>
      <c r="G65" s="262"/>
      <c r="H65" s="262"/>
      <c r="I65" s="262"/>
      <c r="J65" s="262"/>
      <c r="K65" s="262"/>
      <c r="L65" s="262"/>
      <c r="M65" s="262"/>
      <c r="N65" s="262"/>
      <c r="O65" s="262"/>
      <c r="P65" s="262"/>
      <c r="Q65" s="262"/>
      <c r="R65" s="262"/>
      <c r="S65" s="307"/>
      <c r="T65" s="303"/>
      <c r="U65" s="336"/>
      <c r="V65" s="337"/>
      <c r="W65" s="59"/>
      <c r="X65" s="64"/>
      <c r="BB65" s="57"/>
      <c r="BC65" s="57"/>
      <c r="BD65" s="57"/>
      <c r="BE65" s="57"/>
      <c r="BF65" s="57"/>
      <c r="BG65" s="57"/>
      <c r="BH65" s="57"/>
      <c r="BI65" s="57"/>
      <c r="BJ65" s="173"/>
      <c r="BK65" s="173"/>
      <c r="BL65" s="173"/>
      <c r="BM65" s="173"/>
      <c r="BN65" s="173"/>
      <c r="BO65" s="173"/>
      <c r="BP65" s="173"/>
      <c r="BQ65" s="173"/>
      <c r="BR65" s="173"/>
      <c r="BS65" s="173"/>
      <c r="BT65" s="173"/>
      <c r="BU65" s="173"/>
      <c r="BV65" s="173"/>
      <c r="BW65" s="66"/>
    </row>
    <row r="66" spans="2:75" s="58" customFormat="1" ht="12" customHeight="1">
      <c r="B66" s="65"/>
      <c r="C66" s="421" t="s">
        <v>9</v>
      </c>
      <c r="D66" s="291"/>
      <c r="E66" s="422" t="s">
        <v>45</v>
      </c>
      <c r="F66" s="329"/>
      <c r="G66" s="293"/>
      <c r="H66" s="293"/>
      <c r="I66" s="293"/>
      <c r="J66" s="293"/>
      <c r="K66" s="293"/>
      <c r="L66" s="293"/>
      <c r="M66" s="293"/>
      <c r="N66" s="293"/>
      <c r="O66" s="293"/>
      <c r="P66" s="293"/>
      <c r="Q66" s="293"/>
      <c r="R66" s="293"/>
      <c r="S66" s="293"/>
      <c r="T66" s="293"/>
      <c r="U66" s="293"/>
      <c r="V66" s="330"/>
      <c r="W66" s="59"/>
      <c r="X66" s="64"/>
      <c r="Y66" s="59"/>
      <c r="Z66" s="59"/>
      <c r="AU66" s="21"/>
      <c r="AV66" s="21"/>
      <c r="AW66" s="23"/>
      <c r="AX66" s="23"/>
      <c r="AY66" s="23"/>
      <c r="AZ66" s="21"/>
      <c r="BA66" s="21"/>
      <c r="BB66" s="72"/>
      <c r="BC66" s="63"/>
      <c r="BD66" s="63"/>
      <c r="BE66" s="62"/>
      <c r="BF66" s="63"/>
      <c r="BG66" s="63"/>
      <c r="BH66" s="62"/>
      <c r="BI66" s="73"/>
      <c r="BJ66" s="173"/>
      <c r="BK66" s="173"/>
      <c r="BL66" s="173"/>
      <c r="BM66" s="173"/>
      <c r="BN66" s="173"/>
      <c r="BO66" s="173"/>
      <c r="BP66" s="173"/>
      <c r="BQ66" s="173"/>
      <c r="BR66" s="173"/>
      <c r="BS66" s="173"/>
      <c r="BT66" s="173"/>
      <c r="BU66" s="173"/>
      <c r="BV66" s="173"/>
      <c r="BW66" s="66"/>
    </row>
    <row r="67" spans="2:75" s="58" customFormat="1" ht="12" customHeight="1">
      <c r="B67" s="65"/>
      <c r="C67" s="423" t="s">
        <v>10</v>
      </c>
      <c r="D67" s="283"/>
      <c r="E67" s="283"/>
      <c r="F67" s="283"/>
      <c r="G67" s="283"/>
      <c r="H67" s="283"/>
      <c r="I67" s="283"/>
      <c r="J67" s="283"/>
      <c r="K67" s="283"/>
      <c r="L67" s="283"/>
      <c r="M67" s="283"/>
      <c r="N67" s="283"/>
      <c r="O67" s="283"/>
      <c r="P67" s="283"/>
      <c r="Q67" s="284"/>
      <c r="R67" s="424" t="s">
        <v>11</v>
      </c>
      <c r="S67" s="283"/>
      <c r="T67" s="284"/>
      <c r="U67" s="425" t="s">
        <v>12</v>
      </c>
      <c r="V67" s="314"/>
      <c r="W67" s="59"/>
      <c r="X67" s="64"/>
      <c r="Y67" s="59"/>
      <c r="Z67" s="59"/>
      <c r="BB67" s="74"/>
      <c r="BI67" s="67"/>
      <c r="BJ67" s="173"/>
      <c r="BK67" s="173"/>
      <c r="BL67" s="173"/>
      <c r="BM67" s="173"/>
      <c r="BN67" s="173"/>
      <c r="BO67" s="173"/>
      <c r="BP67" s="173"/>
      <c r="BQ67" s="173"/>
      <c r="BR67" s="173"/>
      <c r="BS67" s="173"/>
      <c r="BT67" s="173"/>
      <c r="BU67" s="173"/>
      <c r="BV67" s="173"/>
      <c r="BW67" s="66"/>
    </row>
    <row r="68" spans="2:75" s="58" customFormat="1" ht="12" customHeight="1">
      <c r="B68" s="65"/>
      <c r="C68" s="426">
        <v>13</v>
      </c>
      <c r="D68" s="274"/>
      <c r="E68" s="275"/>
      <c r="F68" s="418">
        <v>14</v>
      </c>
      <c r="G68" s="274"/>
      <c r="H68" s="275"/>
      <c r="I68" s="418">
        <v>15</v>
      </c>
      <c r="J68" s="274"/>
      <c r="K68" s="275"/>
      <c r="L68" s="418">
        <v>16</v>
      </c>
      <c r="M68" s="274"/>
      <c r="N68" s="275"/>
      <c r="O68" s="418">
        <v>17</v>
      </c>
      <c r="P68" s="274"/>
      <c r="Q68" s="275"/>
      <c r="R68" s="418" t="s">
        <v>62</v>
      </c>
      <c r="S68" s="274"/>
      <c r="T68" s="275"/>
      <c r="U68" s="288"/>
      <c r="V68" s="315"/>
      <c r="X68" s="64"/>
      <c r="Y68" s="59"/>
      <c r="Z68" s="59"/>
      <c r="AU68" s="21"/>
      <c r="AV68" s="21"/>
      <c r="AW68" s="23"/>
      <c r="AX68" s="23"/>
      <c r="AY68" s="23"/>
      <c r="AZ68" s="21"/>
      <c r="BA68" s="21"/>
      <c r="BB68" s="72"/>
      <c r="BC68" s="63"/>
      <c r="BD68" s="63"/>
      <c r="BE68" s="62"/>
      <c r="BF68" s="63"/>
      <c r="BG68" s="63"/>
      <c r="BH68" s="62"/>
      <c r="BI68" s="73"/>
      <c r="BJ68" s="173"/>
      <c r="BK68" s="173"/>
      <c r="BL68" s="173"/>
      <c r="BM68" s="173"/>
      <c r="BN68" s="173"/>
      <c r="BO68" s="173"/>
      <c r="BP68" s="173"/>
      <c r="BQ68" s="173"/>
      <c r="BR68" s="173"/>
      <c r="BS68" s="173"/>
      <c r="BT68" s="173"/>
      <c r="BU68" s="173"/>
      <c r="BV68" s="173"/>
      <c r="BW68" s="63"/>
    </row>
    <row r="69" spans="2:75" s="58" customFormat="1" ht="12" customHeight="1">
      <c r="B69" s="65"/>
      <c r="C69" s="385">
        <v>11418</v>
      </c>
      <c r="D69" s="348"/>
      <c r="E69" s="349"/>
      <c r="F69" s="347">
        <v>12287</v>
      </c>
      <c r="G69" s="348"/>
      <c r="H69" s="349"/>
      <c r="I69" s="347">
        <v>11533</v>
      </c>
      <c r="J69" s="348"/>
      <c r="K69" s="349"/>
      <c r="L69" s="347">
        <v>11234</v>
      </c>
      <c r="M69" s="348"/>
      <c r="N69" s="349"/>
      <c r="O69" s="347">
        <v>10870</v>
      </c>
      <c r="P69" s="348"/>
      <c r="Q69" s="349"/>
      <c r="R69" s="347">
        <v>13960</v>
      </c>
      <c r="S69" s="348"/>
      <c r="T69" s="349"/>
      <c r="U69" s="429" t="s">
        <v>21</v>
      </c>
      <c r="V69" s="298"/>
      <c r="X69" s="64"/>
      <c r="Y69" s="59"/>
      <c r="Z69" s="59"/>
      <c r="BB69" s="74"/>
      <c r="BI69" s="67"/>
      <c r="BJ69" s="173"/>
      <c r="BK69" s="173"/>
      <c r="BL69" s="173"/>
      <c r="BM69" s="173"/>
      <c r="BN69" s="173"/>
      <c r="BO69" s="173"/>
      <c r="BP69" s="173"/>
      <c r="BQ69" s="173"/>
      <c r="BR69" s="173"/>
      <c r="BS69" s="173"/>
      <c r="BT69" s="173"/>
      <c r="BU69" s="173"/>
      <c r="BV69" s="173"/>
      <c r="BW69" s="66"/>
    </row>
    <row r="70" spans="2:75" s="58" customFormat="1" ht="12" customHeight="1" thickBot="1">
      <c r="B70" s="65"/>
      <c r="C70" s="408"/>
      <c r="D70" s="382"/>
      <c r="E70" s="419"/>
      <c r="F70" s="420"/>
      <c r="G70" s="382"/>
      <c r="H70" s="419"/>
      <c r="I70" s="420"/>
      <c r="J70" s="382"/>
      <c r="K70" s="419"/>
      <c r="L70" s="420"/>
      <c r="M70" s="382"/>
      <c r="N70" s="419"/>
      <c r="O70" s="420"/>
      <c r="P70" s="382"/>
      <c r="Q70" s="419"/>
      <c r="R70" s="420"/>
      <c r="S70" s="382"/>
      <c r="T70" s="419"/>
      <c r="U70" s="299"/>
      <c r="V70" s="300"/>
      <c r="X70" s="64"/>
      <c r="AU70" s="21"/>
      <c r="AV70" s="21"/>
      <c r="BB70" s="21"/>
      <c r="BC70" s="63"/>
      <c r="BD70" s="63"/>
      <c r="BE70" s="62"/>
      <c r="BF70" s="63"/>
      <c r="BG70" s="63"/>
      <c r="BH70" s="62"/>
      <c r="BI70" s="21"/>
      <c r="BJ70" s="173"/>
      <c r="BK70" s="173"/>
      <c r="BL70" s="173"/>
      <c r="BM70" s="173"/>
      <c r="BN70" s="173"/>
      <c r="BO70" s="173"/>
      <c r="BP70" s="173"/>
      <c r="BQ70" s="173"/>
      <c r="BR70" s="173"/>
      <c r="BS70" s="173"/>
      <c r="BT70" s="173"/>
      <c r="BU70" s="173"/>
      <c r="BV70" s="173"/>
      <c r="BW70" s="63"/>
    </row>
    <row r="71" spans="2:75" s="58" customFormat="1" ht="12" customHeight="1">
      <c r="B71" s="65"/>
      <c r="C71" s="75"/>
      <c r="D71" s="27"/>
      <c r="E71" s="27"/>
      <c r="F71" s="27"/>
      <c r="G71" s="27"/>
      <c r="H71" s="27"/>
      <c r="I71" s="27"/>
      <c r="J71" s="27"/>
      <c r="K71" s="27"/>
      <c r="L71" s="27"/>
      <c r="M71" s="27"/>
      <c r="N71" s="27"/>
      <c r="O71" s="27"/>
      <c r="P71" s="27"/>
      <c r="Q71" s="27"/>
      <c r="R71" s="27"/>
      <c r="S71" s="27"/>
      <c r="T71" s="27"/>
      <c r="U71" s="76"/>
      <c r="V71" s="28"/>
      <c r="X71" s="64"/>
      <c r="BJ71" s="64"/>
      <c r="BK71" s="64"/>
      <c r="BL71" s="64"/>
      <c r="BM71" s="64"/>
      <c r="BN71" s="64"/>
      <c r="BO71" s="64"/>
      <c r="BP71" s="64"/>
      <c r="BQ71" s="64"/>
      <c r="BR71" s="64"/>
      <c r="BS71" s="64"/>
      <c r="BT71" s="64"/>
      <c r="BU71" s="64"/>
      <c r="BV71" s="64"/>
      <c r="BW71" s="63"/>
    </row>
    <row r="72" spans="2:75" s="58" customFormat="1" ht="12" customHeight="1">
      <c r="B72" s="65"/>
      <c r="C72" s="65"/>
      <c r="D72" s="27"/>
      <c r="E72" s="27"/>
      <c r="F72" s="27"/>
      <c r="G72" s="27"/>
      <c r="H72" s="27"/>
      <c r="I72" s="27"/>
      <c r="J72" s="27"/>
      <c r="K72" s="27"/>
      <c r="L72" s="27"/>
      <c r="M72" s="27"/>
      <c r="N72" s="27"/>
      <c r="O72" s="27"/>
      <c r="P72" s="27"/>
      <c r="Q72" s="27"/>
      <c r="R72" s="27"/>
      <c r="S72" s="27"/>
      <c r="T72" s="27"/>
      <c r="U72" s="27"/>
      <c r="V72" s="28"/>
      <c r="W72" s="28"/>
      <c r="Y72" s="59"/>
      <c r="Z72" s="59"/>
      <c r="AA72" s="77"/>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7"/>
      <c r="BK72" s="57"/>
      <c r="BL72" s="57"/>
      <c r="BM72" s="57"/>
      <c r="BN72" s="57"/>
      <c r="BO72" s="57"/>
      <c r="BP72" s="57"/>
      <c r="BQ72" s="61"/>
      <c r="BR72" s="61"/>
      <c r="BS72" s="61"/>
      <c r="BT72" s="57"/>
      <c r="BU72" s="57"/>
      <c r="BV72" s="57"/>
      <c r="BW72" s="66"/>
    </row>
    <row r="73" spans="2:75" s="58" customFormat="1" ht="12" customHeight="1">
      <c r="B73" s="65"/>
      <c r="C73" s="70"/>
      <c r="D73" s="453" t="s">
        <v>7</v>
      </c>
      <c r="E73" s="302"/>
      <c r="F73" s="242" t="s">
        <v>46</v>
      </c>
      <c r="G73" s="242"/>
      <c r="H73" s="242"/>
      <c r="I73" s="242"/>
      <c r="J73" s="242"/>
      <c r="K73" s="242"/>
      <c r="L73" s="242"/>
      <c r="M73" s="242"/>
      <c r="N73" s="242"/>
      <c r="O73" s="242"/>
      <c r="P73" s="242"/>
      <c r="Q73" s="242"/>
      <c r="R73" s="242"/>
      <c r="S73" s="242"/>
      <c r="T73" s="454" t="s">
        <v>8</v>
      </c>
      <c r="U73" s="306"/>
      <c r="V73" s="373" t="s">
        <v>110</v>
      </c>
      <c r="W73" s="374"/>
      <c r="Y73" s="59"/>
      <c r="Z73" s="59"/>
      <c r="AA73" s="432"/>
      <c r="AB73" s="278" t="s">
        <v>47</v>
      </c>
      <c r="AC73" s="278"/>
      <c r="AD73" s="278"/>
      <c r="AE73" s="278"/>
      <c r="AF73" s="278"/>
      <c r="AG73" s="278"/>
      <c r="AH73" s="278"/>
      <c r="AI73" s="278"/>
      <c r="AJ73" s="278"/>
      <c r="AK73" s="278"/>
      <c r="AL73" s="279"/>
      <c r="AM73" s="433" t="s">
        <v>136</v>
      </c>
      <c r="AN73" s="242"/>
      <c r="AO73" s="242"/>
      <c r="AP73" s="242"/>
      <c r="AQ73" s="260"/>
      <c r="AS73" s="264">
        <v>74887</v>
      </c>
      <c r="AT73" s="265"/>
      <c r="AU73" s="265"/>
      <c r="AV73" s="265"/>
      <c r="AW73" s="267">
        <v>88027</v>
      </c>
      <c r="AX73" s="265"/>
      <c r="AY73" s="265"/>
      <c r="AZ73" s="265"/>
      <c r="BA73" s="268"/>
      <c r="BB73" s="72"/>
      <c r="BC73" s="427" t="s">
        <v>114</v>
      </c>
      <c r="BD73" s="246"/>
      <c r="BE73" s="270"/>
      <c r="BF73" s="428" t="s">
        <v>115</v>
      </c>
      <c r="BG73" s="246"/>
      <c r="BH73" s="247"/>
      <c r="BI73" s="73"/>
      <c r="BJ73" s="201" t="s">
        <v>125</v>
      </c>
      <c r="BK73" s="215"/>
      <c r="BL73" s="215"/>
      <c r="BM73" s="215"/>
      <c r="BN73" s="215"/>
      <c r="BO73" s="215"/>
      <c r="BP73" s="215"/>
      <c r="BQ73" s="215"/>
      <c r="BR73" s="215"/>
      <c r="BS73" s="215"/>
      <c r="BT73" s="215"/>
      <c r="BU73" s="215"/>
      <c r="BV73" s="216"/>
      <c r="BW73" s="66"/>
    </row>
    <row r="74" spans="2:75" s="58" customFormat="1" ht="12" customHeight="1">
      <c r="B74" s="65"/>
      <c r="C74" s="71"/>
      <c r="D74" s="303"/>
      <c r="E74" s="304"/>
      <c r="F74" s="262"/>
      <c r="G74" s="262"/>
      <c r="H74" s="262"/>
      <c r="I74" s="262"/>
      <c r="J74" s="262"/>
      <c r="K74" s="262"/>
      <c r="L74" s="262"/>
      <c r="M74" s="262"/>
      <c r="N74" s="262"/>
      <c r="O74" s="262"/>
      <c r="P74" s="262"/>
      <c r="Q74" s="262"/>
      <c r="R74" s="262"/>
      <c r="S74" s="262"/>
      <c r="T74" s="307"/>
      <c r="U74" s="303"/>
      <c r="V74" s="336"/>
      <c r="W74" s="375"/>
      <c r="X74" s="71"/>
      <c r="Y74" s="163"/>
      <c r="Z74" s="78"/>
      <c r="AA74" s="277"/>
      <c r="AB74" s="280"/>
      <c r="AC74" s="280"/>
      <c r="AD74" s="280"/>
      <c r="AE74" s="280"/>
      <c r="AF74" s="280"/>
      <c r="AG74" s="280"/>
      <c r="AH74" s="280"/>
      <c r="AI74" s="280"/>
      <c r="AJ74" s="280"/>
      <c r="AK74" s="280"/>
      <c r="AL74" s="281"/>
      <c r="AM74" s="261"/>
      <c r="AN74" s="262"/>
      <c r="AO74" s="262"/>
      <c r="AP74" s="262"/>
      <c r="AQ74" s="263"/>
      <c r="AS74" s="266"/>
      <c r="AT74" s="257"/>
      <c r="AU74" s="257"/>
      <c r="AV74" s="257"/>
      <c r="AW74" s="256" t="s">
        <v>116</v>
      </c>
      <c r="AX74" s="257"/>
      <c r="AY74" s="257"/>
      <c r="AZ74" s="257"/>
      <c r="BA74" s="258"/>
      <c r="BB74" s="74"/>
      <c r="BC74" s="271"/>
      <c r="BD74" s="248"/>
      <c r="BE74" s="272"/>
      <c r="BF74" s="248"/>
      <c r="BG74" s="248"/>
      <c r="BH74" s="249"/>
      <c r="BI74" s="67"/>
      <c r="BJ74" s="217"/>
      <c r="BK74" s="173"/>
      <c r="BL74" s="173"/>
      <c r="BM74" s="173"/>
      <c r="BN74" s="173"/>
      <c r="BO74" s="173"/>
      <c r="BP74" s="173"/>
      <c r="BQ74" s="173"/>
      <c r="BR74" s="173"/>
      <c r="BS74" s="173"/>
      <c r="BT74" s="173"/>
      <c r="BU74" s="173"/>
      <c r="BV74" s="218"/>
      <c r="BW74" s="66"/>
    </row>
    <row r="75" spans="2:75" s="58" customFormat="1" ht="12" customHeight="1">
      <c r="B75" s="65"/>
      <c r="C75" s="65"/>
      <c r="D75" s="451" t="s">
        <v>9</v>
      </c>
      <c r="E75" s="291"/>
      <c r="F75" s="422" t="s">
        <v>111</v>
      </c>
      <c r="G75" s="329"/>
      <c r="H75" s="293"/>
      <c r="I75" s="293"/>
      <c r="J75" s="293"/>
      <c r="K75" s="293"/>
      <c r="L75" s="293"/>
      <c r="M75" s="293"/>
      <c r="N75" s="293"/>
      <c r="O75" s="293"/>
      <c r="P75" s="293"/>
      <c r="Q75" s="293"/>
      <c r="R75" s="293"/>
      <c r="S75" s="293"/>
      <c r="T75" s="293"/>
      <c r="U75" s="293"/>
      <c r="V75" s="293"/>
      <c r="W75" s="294"/>
      <c r="Y75" s="59"/>
      <c r="Z75" s="59"/>
      <c r="AA75" s="170"/>
      <c r="AB75" s="172"/>
      <c r="AC75" s="172"/>
      <c r="AD75" s="172"/>
      <c r="AE75" s="172"/>
      <c r="AF75" s="172"/>
      <c r="AG75" s="172"/>
      <c r="AH75" s="172"/>
      <c r="AI75" s="172"/>
      <c r="AJ75" s="172"/>
      <c r="AK75" s="172"/>
      <c r="AL75" s="172"/>
      <c r="AM75" s="173"/>
      <c r="AN75" s="172"/>
      <c r="AO75" s="172"/>
      <c r="AP75" s="172"/>
      <c r="AQ75" s="172"/>
      <c r="AR75" s="59"/>
      <c r="AS75" s="166"/>
      <c r="AT75" s="167"/>
      <c r="AU75" s="167"/>
      <c r="AV75" s="167"/>
      <c r="AW75" s="166"/>
      <c r="AX75" s="167"/>
      <c r="AY75" s="167"/>
      <c r="AZ75" s="167"/>
      <c r="BA75" s="167"/>
      <c r="BB75" s="72"/>
      <c r="BC75" s="168"/>
      <c r="BD75" s="169"/>
      <c r="BE75" s="169"/>
      <c r="BF75" s="168"/>
      <c r="BG75" s="169"/>
      <c r="BH75" s="169"/>
      <c r="BI75" s="73"/>
      <c r="BJ75" s="217"/>
      <c r="BK75" s="173"/>
      <c r="BL75" s="173"/>
      <c r="BM75" s="173"/>
      <c r="BN75" s="173"/>
      <c r="BO75" s="173"/>
      <c r="BP75" s="173"/>
      <c r="BQ75" s="173"/>
      <c r="BR75" s="173"/>
      <c r="BS75" s="173"/>
      <c r="BT75" s="173"/>
      <c r="BU75" s="173"/>
      <c r="BV75" s="218"/>
      <c r="BW75" s="66"/>
    </row>
    <row r="76" spans="2:75" s="58" customFormat="1" ht="12" customHeight="1">
      <c r="B76" s="65"/>
      <c r="C76" s="65"/>
      <c r="D76" s="452" t="s">
        <v>10</v>
      </c>
      <c r="E76" s="283"/>
      <c r="F76" s="283"/>
      <c r="G76" s="283"/>
      <c r="H76" s="283"/>
      <c r="I76" s="283"/>
      <c r="J76" s="283"/>
      <c r="K76" s="283"/>
      <c r="L76" s="283"/>
      <c r="M76" s="283"/>
      <c r="N76" s="283"/>
      <c r="O76" s="283"/>
      <c r="P76" s="283"/>
      <c r="Q76" s="283"/>
      <c r="R76" s="284"/>
      <c r="S76" s="424" t="s">
        <v>11</v>
      </c>
      <c r="T76" s="283"/>
      <c r="U76" s="284"/>
      <c r="V76" s="425" t="s">
        <v>12</v>
      </c>
      <c r="W76" s="287"/>
      <c r="Y76" s="59"/>
      <c r="Z76" s="59"/>
      <c r="AA76" s="171"/>
      <c r="AB76" s="172"/>
      <c r="AC76" s="172"/>
      <c r="AD76" s="172"/>
      <c r="AE76" s="172"/>
      <c r="AF76" s="172"/>
      <c r="AG76" s="172"/>
      <c r="AH76" s="172"/>
      <c r="AI76" s="172"/>
      <c r="AJ76" s="172"/>
      <c r="AK76" s="172"/>
      <c r="AL76" s="172"/>
      <c r="AM76" s="172"/>
      <c r="AN76" s="172"/>
      <c r="AO76" s="172"/>
      <c r="AP76" s="172"/>
      <c r="AQ76" s="172"/>
      <c r="AR76" s="59"/>
      <c r="AS76" s="167"/>
      <c r="AT76" s="167"/>
      <c r="AU76" s="167"/>
      <c r="AV76" s="167"/>
      <c r="AW76" s="166"/>
      <c r="AX76" s="167"/>
      <c r="AY76" s="167"/>
      <c r="AZ76" s="167"/>
      <c r="BA76" s="167"/>
      <c r="BB76" s="74"/>
      <c r="BC76" s="169"/>
      <c r="BD76" s="169"/>
      <c r="BE76" s="169"/>
      <c r="BF76" s="169"/>
      <c r="BG76" s="169"/>
      <c r="BH76" s="169"/>
      <c r="BI76" s="67"/>
      <c r="BJ76" s="217"/>
      <c r="BK76" s="173"/>
      <c r="BL76" s="173"/>
      <c r="BM76" s="173"/>
      <c r="BN76" s="173"/>
      <c r="BO76" s="173"/>
      <c r="BP76" s="173"/>
      <c r="BQ76" s="173"/>
      <c r="BR76" s="173"/>
      <c r="BS76" s="173"/>
      <c r="BT76" s="173"/>
      <c r="BU76" s="173"/>
      <c r="BV76" s="218"/>
      <c r="BW76" s="66"/>
    </row>
    <row r="77" spans="2:75" s="58" customFormat="1" ht="12" customHeight="1">
      <c r="B77" s="65"/>
      <c r="C77" s="65"/>
      <c r="D77" s="418">
        <v>13</v>
      </c>
      <c r="E77" s="274"/>
      <c r="F77" s="275"/>
      <c r="G77" s="418">
        <v>14</v>
      </c>
      <c r="H77" s="274"/>
      <c r="I77" s="275"/>
      <c r="J77" s="418">
        <v>15</v>
      </c>
      <c r="K77" s="274"/>
      <c r="L77" s="275"/>
      <c r="M77" s="418">
        <v>16</v>
      </c>
      <c r="N77" s="274"/>
      <c r="O77" s="275"/>
      <c r="P77" s="418">
        <v>17</v>
      </c>
      <c r="Q77" s="274"/>
      <c r="R77" s="275"/>
      <c r="S77" s="418" t="s">
        <v>62</v>
      </c>
      <c r="T77" s="274"/>
      <c r="U77" s="275"/>
      <c r="V77" s="288"/>
      <c r="W77" s="289"/>
      <c r="Y77" s="59"/>
      <c r="Z77" s="59"/>
      <c r="AA77" s="170"/>
      <c r="AB77" s="172"/>
      <c r="AC77" s="172"/>
      <c r="AD77" s="172"/>
      <c r="AE77" s="172"/>
      <c r="AF77" s="172"/>
      <c r="AG77" s="172"/>
      <c r="AH77" s="172"/>
      <c r="AI77" s="172"/>
      <c r="AJ77" s="172"/>
      <c r="AK77" s="172"/>
      <c r="AL77" s="172"/>
      <c r="AM77" s="173"/>
      <c r="AN77" s="172"/>
      <c r="AO77" s="172"/>
      <c r="AP77" s="172"/>
      <c r="AQ77" s="172"/>
      <c r="AR77" s="59"/>
      <c r="AS77" s="166"/>
      <c r="AT77" s="167"/>
      <c r="AU77" s="167"/>
      <c r="AV77" s="167"/>
      <c r="AW77" s="166"/>
      <c r="AX77" s="167"/>
      <c r="AY77" s="167"/>
      <c r="AZ77" s="167"/>
      <c r="BA77" s="167"/>
      <c r="BB77" s="72"/>
      <c r="BC77" s="168"/>
      <c r="BD77" s="169"/>
      <c r="BE77" s="169"/>
      <c r="BF77" s="168"/>
      <c r="BG77" s="169"/>
      <c r="BH77" s="169"/>
      <c r="BI77" s="73"/>
      <c r="BJ77" s="217"/>
      <c r="BK77" s="173"/>
      <c r="BL77" s="173"/>
      <c r="BM77" s="173"/>
      <c r="BN77" s="173"/>
      <c r="BO77" s="173"/>
      <c r="BP77" s="173"/>
      <c r="BQ77" s="173"/>
      <c r="BR77" s="173"/>
      <c r="BS77" s="173"/>
      <c r="BT77" s="173"/>
      <c r="BU77" s="173"/>
      <c r="BV77" s="218"/>
      <c r="BW77" s="66"/>
    </row>
    <row r="78" spans="2:75" s="58" customFormat="1" ht="12" customHeight="1">
      <c r="B78" s="65"/>
      <c r="C78" s="65"/>
      <c r="D78" s="347">
        <v>43842</v>
      </c>
      <c r="E78" s="348"/>
      <c r="F78" s="349"/>
      <c r="G78" s="347">
        <v>47591</v>
      </c>
      <c r="H78" s="348"/>
      <c r="I78" s="349"/>
      <c r="J78" s="347">
        <v>43202</v>
      </c>
      <c r="K78" s="348"/>
      <c r="L78" s="349"/>
      <c r="M78" s="347">
        <v>40809</v>
      </c>
      <c r="N78" s="348"/>
      <c r="O78" s="349"/>
      <c r="P78" s="347"/>
      <c r="Q78" s="348"/>
      <c r="R78" s="349"/>
      <c r="S78" s="347">
        <v>54886</v>
      </c>
      <c r="T78" s="348"/>
      <c r="U78" s="349"/>
      <c r="V78" s="429" t="s">
        <v>21</v>
      </c>
      <c r="W78" s="402"/>
      <c r="Y78" s="59"/>
      <c r="Z78" s="59"/>
      <c r="AA78" s="171"/>
      <c r="AB78" s="172"/>
      <c r="AC78" s="172"/>
      <c r="AD78" s="172"/>
      <c r="AE78" s="172"/>
      <c r="AF78" s="172"/>
      <c r="AG78" s="172"/>
      <c r="AH78" s="172"/>
      <c r="AI78" s="172"/>
      <c r="AJ78" s="172"/>
      <c r="AK78" s="172"/>
      <c r="AL78" s="172"/>
      <c r="AM78" s="172"/>
      <c r="AN78" s="172"/>
      <c r="AO78" s="172"/>
      <c r="AP78" s="172"/>
      <c r="AQ78" s="172"/>
      <c r="AR78" s="59"/>
      <c r="AS78" s="167"/>
      <c r="AT78" s="167"/>
      <c r="AU78" s="167"/>
      <c r="AV78" s="167"/>
      <c r="AW78" s="166"/>
      <c r="AX78" s="167"/>
      <c r="AY78" s="167"/>
      <c r="AZ78" s="167"/>
      <c r="BA78" s="167"/>
      <c r="BB78" s="74"/>
      <c r="BC78" s="169"/>
      <c r="BD78" s="169"/>
      <c r="BE78" s="169"/>
      <c r="BF78" s="169"/>
      <c r="BG78" s="169"/>
      <c r="BH78" s="169"/>
      <c r="BI78" s="67"/>
      <c r="BJ78" s="217"/>
      <c r="BK78" s="173"/>
      <c r="BL78" s="173"/>
      <c r="BM78" s="173"/>
      <c r="BN78" s="173"/>
      <c r="BO78" s="173"/>
      <c r="BP78" s="173"/>
      <c r="BQ78" s="173"/>
      <c r="BR78" s="173"/>
      <c r="BS78" s="173"/>
      <c r="BT78" s="173"/>
      <c r="BU78" s="173"/>
      <c r="BV78" s="218"/>
      <c r="BW78" s="66"/>
    </row>
    <row r="79" spans="2:75" s="58" customFormat="1" ht="12" customHeight="1">
      <c r="B79" s="65"/>
      <c r="C79" s="65"/>
      <c r="D79" s="350"/>
      <c r="E79" s="351"/>
      <c r="F79" s="352"/>
      <c r="G79" s="350"/>
      <c r="H79" s="351"/>
      <c r="I79" s="352"/>
      <c r="J79" s="350"/>
      <c r="K79" s="351"/>
      <c r="L79" s="352"/>
      <c r="M79" s="350"/>
      <c r="N79" s="351"/>
      <c r="O79" s="352"/>
      <c r="P79" s="350"/>
      <c r="Q79" s="351"/>
      <c r="R79" s="352"/>
      <c r="S79" s="350"/>
      <c r="T79" s="351"/>
      <c r="U79" s="352"/>
      <c r="V79" s="403"/>
      <c r="W79" s="404"/>
      <c r="Y79" s="59"/>
      <c r="Z79" s="59"/>
      <c r="AA79" s="170"/>
      <c r="AB79" s="172"/>
      <c r="AC79" s="172"/>
      <c r="AD79" s="172"/>
      <c r="AE79" s="172"/>
      <c r="AF79" s="172"/>
      <c r="AG79" s="172"/>
      <c r="AH79" s="172"/>
      <c r="AI79" s="172"/>
      <c r="AJ79" s="172"/>
      <c r="AK79" s="172"/>
      <c r="AL79" s="172"/>
      <c r="AM79" s="173"/>
      <c r="AN79" s="172"/>
      <c r="AO79" s="172"/>
      <c r="AP79" s="172"/>
      <c r="AQ79" s="172"/>
      <c r="AR79" s="59"/>
      <c r="AS79" s="166"/>
      <c r="AT79" s="167"/>
      <c r="AU79" s="167"/>
      <c r="AV79" s="167"/>
      <c r="AW79" s="166"/>
      <c r="AX79" s="167"/>
      <c r="AY79" s="167"/>
      <c r="AZ79" s="167"/>
      <c r="BA79" s="167"/>
      <c r="BB79" s="72"/>
      <c r="BC79" s="168"/>
      <c r="BD79" s="169"/>
      <c r="BE79" s="169"/>
      <c r="BF79" s="168"/>
      <c r="BG79" s="169"/>
      <c r="BH79" s="169"/>
      <c r="BI79" s="59"/>
      <c r="BJ79" s="219"/>
      <c r="BK79" s="220"/>
      <c r="BL79" s="220"/>
      <c r="BM79" s="220"/>
      <c r="BN79" s="220"/>
      <c r="BO79" s="220"/>
      <c r="BP79" s="220"/>
      <c r="BQ79" s="220"/>
      <c r="BR79" s="220"/>
      <c r="BS79" s="220"/>
      <c r="BT79" s="220"/>
      <c r="BU79" s="220"/>
      <c r="BV79" s="221"/>
      <c r="BW79" s="66"/>
    </row>
    <row r="80" spans="2:75" s="58" customFormat="1" ht="12" customHeight="1">
      <c r="B80" s="65"/>
      <c r="C80" s="65"/>
      <c r="D80" s="27"/>
      <c r="E80" s="27"/>
      <c r="F80" s="27"/>
      <c r="G80" s="27"/>
      <c r="H80" s="27"/>
      <c r="I80" s="27"/>
      <c r="J80" s="27"/>
      <c r="K80" s="27"/>
      <c r="L80" s="27"/>
      <c r="M80" s="27"/>
      <c r="N80" s="27"/>
      <c r="O80" s="27"/>
      <c r="P80" s="27"/>
      <c r="Q80" s="27"/>
      <c r="R80" s="27"/>
      <c r="S80" s="27"/>
      <c r="T80" s="27"/>
      <c r="U80" s="27"/>
      <c r="V80" s="28"/>
      <c r="W80" s="28"/>
      <c r="Y80" s="59"/>
      <c r="Z80" s="59"/>
      <c r="AA80" s="171"/>
      <c r="AB80" s="172"/>
      <c r="AC80" s="172"/>
      <c r="AD80" s="172"/>
      <c r="AE80" s="172"/>
      <c r="AF80" s="172"/>
      <c r="AG80" s="172"/>
      <c r="AH80" s="172"/>
      <c r="AI80" s="172"/>
      <c r="AJ80" s="172"/>
      <c r="AK80" s="172"/>
      <c r="AL80" s="172"/>
      <c r="AM80" s="172"/>
      <c r="AN80" s="172"/>
      <c r="AO80" s="172"/>
      <c r="AP80" s="172"/>
      <c r="AQ80" s="172"/>
      <c r="AR80" s="59"/>
      <c r="AS80" s="167"/>
      <c r="AT80" s="167"/>
      <c r="AU80" s="167"/>
      <c r="AV80" s="167"/>
      <c r="AW80" s="166"/>
      <c r="AX80" s="167"/>
      <c r="AY80" s="167"/>
      <c r="AZ80" s="167"/>
      <c r="BA80" s="167"/>
      <c r="BB80" s="74"/>
      <c r="BC80" s="169"/>
      <c r="BD80" s="169"/>
      <c r="BE80" s="169"/>
      <c r="BF80" s="169"/>
      <c r="BG80" s="169"/>
      <c r="BH80" s="169"/>
      <c r="BI80" s="59"/>
      <c r="BJ80" s="157"/>
      <c r="BK80" s="157"/>
      <c r="BL80" s="157"/>
      <c r="BM80" s="157"/>
      <c r="BN80" s="157"/>
      <c r="BO80" s="157"/>
      <c r="BP80" s="157"/>
      <c r="BQ80" s="157"/>
      <c r="BR80" s="157"/>
      <c r="BS80" s="157"/>
      <c r="BT80" s="157"/>
      <c r="BU80" s="157"/>
      <c r="BV80" s="157"/>
      <c r="BW80" s="66"/>
    </row>
    <row r="81" spans="2:75" s="58" customFormat="1" ht="12" customHeight="1">
      <c r="B81" s="65"/>
      <c r="C81" s="65"/>
      <c r="D81" s="27"/>
      <c r="E81" s="27"/>
      <c r="F81" s="27"/>
      <c r="G81" s="27"/>
      <c r="H81" s="27"/>
      <c r="I81" s="27"/>
      <c r="J81" s="27"/>
      <c r="K81" s="27"/>
      <c r="L81" s="27"/>
      <c r="M81" s="27"/>
      <c r="N81" s="27"/>
      <c r="O81" s="27"/>
      <c r="P81" s="27"/>
      <c r="Q81" s="27"/>
      <c r="R81" s="27"/>
      <c r="S81" s="27"/>
      <c r="T81" s="27"/>
      <c r="U81" s="27"/>
      <c r="V81" s="28"/>
      <c r="W81" s="28"/>
      <c r="Y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157"/>
      <c r="BK81" s="157"/>
      <c r="BL81" s="157"/>
      <c r="BM81" s="157"/>
      <c r="BN81" s="157"/>
      <c r="BO81" s="157"/>
      <c r="BP81" s="157"/>
      <c r="BQ81" s="157"/>
      <c r="BR81" s="157"/>
      <c r="BS81" s="157"/>
      <c r="BT81" s="157"/>
      <c r="BU81" s="157"/>
      <c r="BV81" s="157"/>
      <c r="BW81" s="66"/>
    </row>
    <row r="82" spans="2:75" s="58" customFormat="1" ht="12" customHeight="1">
      <c r="B82" s="65"/>
      <c r="C82" s="65"/>
      <c r="D82" s="27"/>
      <c r="E82" s="27"/>
      <c r="F82" s="27"/>
      <c r="G82" s="27"/>
      <c r="H82" s="27"/>
      <c r="I82" s="27"/>
      <c r="J82" s="27"/>
      <c r="K82" s="27"/>
      <c r="L82" s="27"/>
      <c r="M82" s="27"/>
      <c r="N82" s="27"/>
      <c r="O82" s="27"/>
      <c r="P82" s="27"/>
      <c r="Q82" s="27"/>
      <c r="R82" s="27"/>
      <c r="S82" s="27"/>
      <c r="T82" s="27"/>
      <c r="U82" s="27"/>
      <c r="V82" s="28"/>
      <c r="W82" s="28"/>
      <c r="Y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7"/>
      <c r="BK82" s="57"/>
      <c r="BL82" s="57"/>
      <c r="BM82" s="57"/>
      <c r="BN82" s="57"/>
      <c r="BO82" s="57"/>
      <c r="BP82" s="57"/>
      <c r="BQ82" s="61"/>
      <c r="BR82" s="61"/>
      <c r="BS82" s="61"/>
      <c r="BT82" s="57"/>
      <c r="BU82" s="57"/>
      <c r="BV82" s="57"/>
      <c r="BW82" s="66"/>
    </row>
    <row r="83" spans="2:75" s="58" customFormat="1" ht="12" customHeight="1">
      <c r="B83" s="65"/>
      <c r="C83" s="70"/>
      <c r="D83" s="453" t="s">
        <v>7</v>
      </c>
      <c r="E83" s="302"/>
      <c r="F83" s="242" t="s">
        <v>48</v>
      </c>
      <c r="G83" s="242"/>
      <c r="H83" s="242"/>
      <c r="I83" s="242"/>
      <c r="J83" s="242"/>
      <c r="K83" s="242"/>
      <c r="L83" s="242"/>
      <c r="M83" s="242"/>
      <c r="N83" s="242"/>
      <c r="O83" s="242"/>
      <c r="P83" s="242"/>
      <c r="Q83" s="242"/>
      <c r="R83" s="242"/>
      <c r="S83" s="242"/>
      <c r="T83" s="454" t="s">
        <v>8</v>
      </c>
      <c r="U83" s="306"/>
      <c r="V83" s="373" t="s">
        <v>110</v>
      </c>
      <c r="W83" s="374"/>
      <c r="X83" s="77"/>
      <c r="Y83" s="77"/>
      <c r="Z83" s="80"/>
      <c r="AA83" s="432"/>
      <c r="AB83" s="278" t="s">
        <v>49</v>
      </c>
      <c r="AC83" s="278"/>
      <c r="AD83" s="278"/>
      <c r="AE83" s="278"/>
      <c r="AF83" s="278"/>
      <c r="AG83" s="278"/>
      <c r="AH83" s="278"/>
      <c r="AI83" s="278"/>
      <c r="AJ83" s="278"/>
      <c r="AK83" s="278"/>
      <c r="AL83" s="279"/>
      <c r="AM83" s="433" t="s">
        <v>50</v>
      </c>
      <c r="AN83" s="242"/>
      <c r="AO83" s="242"/>
      <c r="AP83" s="242"/>
      <c r="AQ83" s="260"/>
      <c r="AS83" s="264">
        <v>5600</v>
      </c>
      <c r="AT83" s="265"/>
      <c r="AU83" s="265"/>
      <c r="AV83" s="265"/>
      <c r="AW83" s="267">
        <v>79990</v>
      </c>
      <c r="AX83" s="265"/>
      <c r="AY83" s="265"/>
      <c r="AZ83" s="265"/>
      <c r="BA83" s="268"/>
      <c r="BB83" s="72"/>
      <c r="BC83" s="427" t="s">
        <v>114</v>
      </c>
      <c r="BD83" s="246"/>
      <c r="BE83" s="270"/>
      <c r="BF83" s="428" t="s">
        <v>114</v>
      </c>
      <c r="BG83" s="246"/>
      <c r="BH83" s="247"/>
      <c r="BI83" s="73"/>
      <c r="BJ83" s="201" t="s">
        <v>124</v>
      </c>
      <c r="BK83" s="202"/>
      <c r="BL83" s="202"/>
      <c r="BM83" s="202"/>
      <c r="BN83" s="202"/>
      <c r="BO83" s="202"/>
      <c r="BP83" s="202"/>
      <c r="BQ83" s="202"/>
      <c r="BR83" s="202"/>
      <c r="BS83" s="202"/>
      <c r="BT83" s="202"/>
      <c r="BU83" s="202"/>
      <c r="BV83" s="203"/>
      <c r="BW83" s="66"/>
    </row>
    <row r="84" spans="2:75" s="58" customFormat="1" ht="12" customHeight="1">
      <c r="B84" s="65"/>
      <c r="C84" s="78"/>
      <c r="D84" s="303"/>
      <c r="E84" s="304"/>
      <c r="F84" s="262"/>
      <c r="G84" s="262"/>
      <c r="H84" s="262"/>
      <c r="I84" s="262"/>
      <c r="J84" s="262"/>
      <c r="K84" s="262"/>
      <c r="L84" s="262"/>
      <c r="M84" s="262"/>
      <c r="N84" s="262"/>
      <c r="O84" s="262"/>
      <c r="P84" s="262"/>
      <c r="Q84" s="262"/>
      <c r="R84" s="262"/>
      <c r="S84" s="262"/>
      <c r="T84" s="307"/>
      <c r="U84" s="303"/>
      <c r="V84" s="336"/>
      <c r="W84" s="375"/>
      <c r="Z84" s="81"/>
      <c r="AA84" s="277"/>
      <c r="AB84" s="280"/>
      <c r="AC84" s="280"/>
      <c r="AD84" s="280"/>
      <c r="AE84" s="280"/>
      <c r="AF84" s="280"/>
      <c r="AG84" s="280"/>
      <c r="AH84" s="280"/>
      <c r="AI84" s="280"/>
      <c r="AJ84" s="280"/>
      <c r="AK84" s="280"/>
      <c r="AL84" s="281"/>
      <c r="AM84" s="261"/>
      <c r="AN84" s="262"/>
      <c r="AO84" s="262"/>
      <c r="AP84" s="262"/>
      <c r="AQ84" s="263"/>
      <c r="AS84" s="266"/>
      <c r="AT84" s="257"/>
      <c r="AU84" s="257"/>
      <c r="AV84" s="257"/>
      <c r="AW84" s="256" t="s">
        <v>121</v>
      </c>
      <c r="AX84" s="257"/>
      <c r="AY84" s="257"/>
      <c r="AZ84" s="257"/>
      <c r="BA84" s="258"/>
      <c r="BB84" s="74"/>
      <c r="BC84" s="271"/>
      <c r="BD84" s="248"/>
      <c r="BE84" s="272"/>
      <c r="BF84" s="248"/>
      <c r="BG84" s="248"/>
      <c r="BH84" s="249"/>
      <c r="BI84" s="67"/>
      <c r="BJ84" s="204"/>
      <c r="BK84" s="205"/>
      <c r="BL84" s="205"/>
      <c r="BM84" s="205"/>
      <c r="BN84" s="205"/>
      <c r="BO84" s="205"/>
      <c r="BP84" s="205"/>
      <c r="BQ84" s="205"/>
      <c r="BR84" s="205"/>
      <c r="BS84" s="205"/>
      <c r="BT84" s="205"/>
      <c r="BU84" s="205"/>
      <c r="BV84" s="206"/>
      <c r="BW84" s="66"/>
    </row>
    <row r="85" spans="2:75" s="58" customFormat="1" ht="12" customHeight="1">
      <c r="B85" s="65"/>
      <c r="C85" s="59"/>
      <c r="D85" s="451" t="s">
        <v>9</v>
      </c>
      <c r="E85" s="291"/>
      <c r="F85" s="422" t="s">
        <v>51</v>
      </c>
      <c r="G85" s="329"/>
      <c r="H85" s="293"/>
      <c r="I85" s="293"/>
      <c r="J85" s="293"/>
      <c r="K85" s="293"/>
      <c r="L85" s="293"/>
      <c r="M85" s="293"/>
      <c r="N85" s="293"/>
      <c r="O85" s="293"/>
      <c r="P85" s="293"/>
      <c r="Q85" s="293"/>
      <c r="R85" s="293"/>
      <c r="S85" s="293"/>
      <c r="T85" s="293"/>
      <c r="U85" s="293"/>
      <c r="V85" s="293"/>
      <c r="W85" s="294"/>
      <c r="Z85" s="82"/>
      <c r="AA85" s="432"/>
      <c r="AB85" s="278" t="s">
        <v>52</v>
      </c>
      <c r="AC85" s="278"/>
      <c r="AD85" s="278"/>
      <c r="AE85" s="278"/>
      <c r="AF85" s="278"/>
      <c r="AG85" s="278"/>
      <c r="AH85" s="278"/>
      <c r="AI85" s="278"/>
      <c r="AJ85" s="278"/>
      <c r="AK85" s="278"/>
      <c r="AL85" s="279"/>
      <c r="AM85" s="433" t="s">
        <v>50</v>
      </c>
      <c r="AN85" s="242"/>
      <c r="AO85" s="242"/>
      <c r="AP85" s="242"/>
      <c r="AQ85" s="260"/>
      <c r="AS85" s="264">
        <v>5000</v>
      </c>
      <c r="AT85" s="265"/>
      <c r="AU85" s="265"/>
      <c r="AV85" s="265"/>
      <c r="AW85" s="267">
        <v>90000</v>
      </c>
      <c r="AX85" s="265"/>
      <c r="AY85" s="265"/>
      <c r="AZ85" s="265"/>
      <c r="BA85" s="268"/>
      <c r="BC85" s="427" t="s">
        <v>119</v>
      </c>
      <c r="BD85" s="246"/>
      <c r="BE85" s="270"/>
      <c r="BF85" s="428" t="s">
        <v>114</v>
      </c>
      <c r="BG85" s="246"/>
      <c r="BH85" s="247"/>
      <c r="BI85" s="73"/>
      <c r="BJ85" s="204"/>
      <c r="BK85" s="205"/>
      <c r="BL85" s="205"/>
      <c r="BM85" s="205"/>
      <c r="BN85" s="205"/>
      <c r="BO85" s="205"/>
      <c r="BP85" s="205"/>
      <c r="BQ85" s="205"/>
      <c r="BR85" s="205"/>
      <c r="BS85" s="205"/>
      <c r="BT85" s="205"/>
      <c r="BU85" s="205"/>
      <c r="BV85" s="206"/>
      <c r="BW85" s="66"/>
    </row>
    <row r="86" spans="2:75" s="58" customFormat="1" ht="12" customHeight="1">
      <c r="B86" s="65"/>
      <c r="C86" s="59"/>
      <c r="D86" s="452" t="s">
        <v>10</v>
      </c>
      <c r="E86" s="283"/>
      <c r="F86" s="283"/>
      <c r="G86" s="283"/>
      <c r="H86" s="283"/>
      <c r="I86" s="283"/>
      <c r="J86" s="283"/>
      <c r="K86" s="283"/>
      <c r="L86" s="283"/>
      <c r="M86" s="283"/>
      <c r="N86" s="283"/>
      <c r="O86" s="283"/>
      <c r="P86" s="283"/>
      <c r="Q86" s="283"/>
      <c r="R86" s="284"/>
      <c r="S86" s="424" t="s">
        <v>11</v>
      </c>
      <c r="T86" s="283"/>
      <c r="U86" s="284"/>
      <c r="V86" s="425" t="s">
        <v>12</v>
      </c>
      <c r="W86" s="287"/>
      <c r="Z86" s="81"/>
      <c r="AA86" s="277"/>
      <c r="AB86" s="280"/>
      <c r="AC86" s="280"/>
      <c r="AD86" s="280"/>
      <c r="AE86" s="280"/>
      <c r="AF86" s="280"/>
      <c r="AG86" s="280"/>
      <c r="AH86" s="280"/>
      <c r="AI86" s="280"/>
      <c r="AJ86" s="280"/>
      <c r="AK86" s="280"/>
      <c r="AL86" s="281"/>
      <c r="AM86" s="261"/>
      <c r="AN86" s="262"/>
      <c r="AO86" s="262"/>
      <c r="AP86" s="262"/>
      <c r="AQ86" s="263"/>
      <c r="AS86" s="266"/>
      <c r="AT86" s="257"/>
      <c r="AU86" s="257"/>
      <c r="AV86" s="257"/>
      <c r="AW86" s="256" t="s">
        <v>121</v>
      </c>
      <c r="AX86" s="257"/>
      <c r="AY86" s="257"/>
      <c r="AZ86" s="257"/>
      <c r="BA86" s="258"/>
      <c r="BB86" s="59"/>
      <c r="BC86" s="271"/>
      <c r="BD86" s="248"/>
      <c r="BE86" s="272"/>
      <c r="BF86" s="248"/>
      <c r="BG86" s="248"/>
      <c r="BH86" s="249"/>
      <c r="BI86" s="67"/>
      <c r="BJ86" s="204"/>
      <c r="BK86" s="205"/>
      <c r="BL86" s="205"/>
      <c r="BM86" s="205"/>
      <c r="BN86" s="205"/>
      <c r="BO86" s="205"/>
      <c r="BP86" s="205"/>
      <c r="BQ86" s="205"/>
      <c r="BR86" s="205"/>
      <c r="BS86" s="205"/>
      <c r="BT86" s="205"/>
      <c r="BU86" s="205"/>
      <c r="BV86" s="206"/>
      <c r="BW86" s="66"/>
    </row>
    <row r="87" spans="2:75" s="58" customFormat="1" ht="12" customHeight="1">
      <c r="B87" s="65"/>
      <c r="C87" s="59"/>
      <c r="D87" s="418">
        <v>13</v>
      </c>
      <c r="E87" s="274"/>
      <c r="F87" s="275"/>
      <c r="G87" s="418">
        <v>14</v>
      </c>
      <c r="H87" s="274"/>
      <c r="I87" s="275"/>
      <c r="J87" s="418">
        <v>15</v>
      </c>
      <c r="K87" s="274"/>
      <c r="L87" s="275"/>
      <c r="M87" s="418">
        <v>16</v>
      </c>
      <c r="N87" s="274"/>
      <c r="O87" s="275"/>
      <c r="P87" s="418">
        <v>17</v>
      </c>
      <c r="Q87" s="274"/>
      <c r="R87" s="275"/>
      <c r="S87" s="418" t="s">
        <v>62</v>
      </c>
      <c r="T87" s="274"/>
      <c r="U87" s="275"/>
      <c r="V87" s="288"/>
      <c r="W87" s="289"/>
      <c r="Y87" s="59"/>
      <c r="Z87" s="82"/>
      <c r="AA87" s="432"/>
      <c r="AB87" s="355" t="s">
        <v>54</v>
      </c>
      <c r="AC87" s="278"/>
      <c r="AD87" s="278"/>
      <c r="AE87" s="278"/>
      <c r="AF87" s="278"/>
      <c r="AG87" s="278"/>
      <c r="AH87" s="278"/>
      <c r="AI87" s="278"/>
      <c r="AJ87" s="278"/>
      <c r="AK87" s="278"/>
      <c r="AL87" s="279"/>
      <c r="AM87" s="433" t="s">
        <v>55</v>
      </c>
      <c r="AN87" s="215"/>
      <c r="AO87" s="215"/>
      <c r="AP87" s="215"/>
      <c r="AQ87" s="216"/>
      <c r="AS87" s="264">
        <v>9000</v>
      </c>
      <c r="AT87" s="344"/>
      <c r="AU87" s="344"/>
      <c r="AV87" s="447"/>
      <c r="AW87" s="267">
        <v>187500</v>
      </c>
      <c r="AX87" s="344"/>
      <c r="AY87" s="344"/>
      <c r="AZ87" s="344"/>
      <c r="BA87" s="450"/>
      <c r="BC87" s="427" t="s">
        <v>114</v>
      </c>
      <c r="BD87" s="428"/>
      <c r="BE87" s="437"/>
      <c r="BF87" s="441" t="s">
        <v>115</v>
      </c>
      <c r="BG87" s="428"/>
      <c r="BH87" s="442"/>
      <c r="BI87" s="59"/>
      <c r="BJ87" s="204"/>
      <c r="BK87" s="205"/>
      <c r="BL87" s="205"/>
      <c r="BM87" s="205"/>
      <c r="BN87" s="205"/>
      <c r="BO87" s="205"/>
      <c r="BP87" s="205"/>
      <c r="BQ87" s="205"/>
      <c r="BR87" s="205"/>
      <c r="BS87" s="205"/>
      <c r="BT87" s="205"/>
      <c r="BU87" s="205"/>
      <c r="BV87" s="206"/>
      <c r="BW87" s="66"/>
    </row>
    <row r="88" spans="2:75" s="58" customFormat="1" ht="12" customHeight="1">
      <c r="B88" s="65"/>
      <c r="C88" s="59"/>
      <c r="D88" s="347">
        <v>247</v>
      </c>
      <c r="E88" s="386"/>
      <c r="F88" s="389"/>
      <c r="G88" s="347">
        <v>232</v>
      </c>
      <c r="H88" s="386"/>
      <c r="I88" s="389"/>
      <c r="J88" s="347">
        <v>235</v>
      </c>
      <c r="K88" s="386"/>
      <c r="L88" s="389"/>
      <c r="M88" s="347">
        <v>324</v>
      </c>
      <c r="N88" s="386"/>
      <c r="O88" s="389"/>
      <c r="P88" s="347">
        <v>326</v>
      </c>
      <c r="Q88" s="386"/>
      <c r="R88" s="389"/>
      <c r="S88" s="347">
        <v>400</v>
      </c>
      <c r="T88" s="386"/>
      <c r="U88" s="389"/>
      <c r="V88" s="429" t="s">
        <v>53</v>
      </c>
      <c r="W88" s="402"/>
      <c r="Y88" s="59"/>
      <c r="Z88" s="81"/>
      <c r="AA88" s="445"/>
      <c r="AB88" s="356"/>
      <c r="AC88" s="280"/>
      <c r="AD88" s="280"/>
      <c r="AE88" s="280"/>
      <c r="AF88" s="280"/>
      <c r="AG88" s="280"/>
      <c r="AH88" s="280"/>
      <c r="AI88" s="280"/>
      <c r="AJ88" s="280"/>
      <c r="AK88" s="280"/>
      <c r="AL88" s="281"/>
      <c r="AM88" s="446"/>
      <c r="AN88" s="220"/>
      <c r="AO88" s="220"/>
      <c r="AP88" s="220"/>
      <c r="AQ88" s="221"/>
      <c r="AS88" s="448"/>
      <c r="AT88" s="434"/>
      <c r="AU88" s="434"/>
      <c r="AV88" s="449"/>
      <c r="AW88" s="256" t="s">
        <v>122</v>
      </c>
      <c r="AX88" s="434"/>
      <c r="AY88" s="434"/>
      <c r="AZ88" s="434"/>
      <c r="BA88" s="435"/>
      <c r="BB88" s="59"/>
      <c r="BC88" s="438"/>
      <c r="BD88" s="439"/>
      <c r="BE88" s="440"/>
      <c r="BF88" s="443"/>
      <c r="BG88" s="439"/>
      <c r="BH88" s="444"/>
      <c r="BI88" s="59"/>
      <c r="BJ88" s="204"/>
      <c r="BK88" s="205"/>
      <c r="BL88" s="205"/>
      <c r="BM88" s="205"/>
      <c r="BN88" s="205"/>
      <c r="BO88" s="205"/>
      <c r="BP88" s="205"/>
      <c r="BQ88" s="205"/>
      <c r="BR88" s="205"/>
      <c r="BS88" s="205"/>
      <c r="BT88" s="205"/>
      <c r="BU88" s="205"/>
      <c r="BV88" s="206"/>
      <c r="BW88" s="66"/>
    </row>
    <row r="89" spans="2:75" s="58" customFormat="1" ht="12" customHeight="1">
      <c r="B89" s="65"/>
      <c r="C89" s="59"/>
      <c r="D89" s="350">
        <v>79704</v>
      </c>
      <c r="E89" s="394"/>
      <c r="F89" s="395"/>
      <c r="G89" s="350">
        <v>84835</v>
      </c>
      <c r="H89" s="394"/>
      <c r="I89" s="395"/>
      <c r="J89" s="350">
        <v>76200</v>
      </c>
      <c r="K89" s="394"/>
      <c r="L89" s="395"/>
      <c r="M89" s="350">
        <v>80760</v>
      </c>
      <c r="N89" s="394"/>
      <c r="O89" s="395"/>
      <c r="P89" s="350">
        <v>95611</v>
      </c>
      <c r="Q89" s="394"/>
      <c r="R89" s="395"/>
      <c r="S89" s="350">
        <v>96800</v>
      </c>
      <c r="T89" s="394"/>
      <c r="U89" s="395"/>
      <c r="V89" s="403"/>
      <c r="W89" s="404"/>
      <c r="Y89" s="59"/>
      <c r="Z89" s="82"/>
      <c r="AA89" s="432"/>
      <c r="AB89" s="355" t="s">
        <v>56</v>
      </c>
      <c r="AC89" s="278"/>
      <c r="AD89" s="278"/>
      <c r="AE89" s="278"/>
      <c r="AF89" s="278"/>
      <c r="AG89" s="278"/>
      <c r="AH89" s="278"/>
      <c r="AI89" s="278"/>
      <c r="AJ89" s="278"/>
      <c r="AK89" s="278"/>
      <c r="AL89" s="279"/>
      <c r="AM89" s="433" t="s">
        <v>57</v>
      </c>
      <c r="AN89" s="215"/>
      <c r="AO89" s="215"/>
      <c r="AP89" s="215"/>
      <c r="AQ89" s="216"/>
      <c r="AS89" s="264">
        <v>20000</v>
      </c>
      <c r="AT89" s="344"/>
      <c r="AU89" s="344"/>
      <c r="AV89" s="447"/>
      <c r="AW89" s="267">
        <v>141100</v>
      </c>
      <c r="AX89" s="344"/>
      <c r="AY89" s="344"/>
      <c r="AZ89" s="344"/>
      <c r="BA89" s="450"/>
      <c r="BB89" s="72"/>
      <c r="BC89" s="427" t="s">
        <v>114</v>
      </c>
      <c r="BD89" s="428"/>
      <c r="BE89" s="437"/>
      <c r="BF89" s="441" t="s">
        <v>115</v>
      </c>
      <c r="BG89" s="428"/>
      <c r="BH89" s="442"/>
      <c r="BI89" s="59"/>
      <c r="BJ89" s="204"/>
      <c r="BK89" s="205"/>
      <c r="BL89" s="205"/>
      <c r="BM89" s="205"/>
      <c r="BN89" s="205"/>
      <c r="BO89" s="205"/>
      <c r="BP89" s="205"/>
      <c r="BQ89" s="205"/>
      <c r="BR89" s="205"/>
      <c r="BS89" s="205"/>
      <c r="BT89" s="205"/>
      <c r="BU89" s="205"/>
      <c r="BV89" s="206"/>
      <c r="BW89" s="66"/>
    </row>
    <row r="90" spans="2:75" s="58" customFormat="1" ht="12" customHeight="1">
      <c r="B90" s="65"/>
      <c r="C90" s="59"/>
      <c r="D90" s="27"/>
      <c r="E90" s="83"/>
      <c r="F90" s="83"/>
      <c r="G90" s="27"/>
      <c r="H90" s="83"/>
      <c r="I90" s="83"/>
      <c r="J90" s="27"/>
      <c r="K90" s="83"/>
      <c r="L90" s="83"/>
      <c r="M90" s="27"/>
      <c r="N90" s="83"/>
      <c r="O90" s="83"/>
      <c r="P90" s="27"/>
      <c r="Q90" s="83"/>
      <c r="R90" s="83"/>
      <c r="S90" s="27"/>
      <c r="T90" s="83"/>
      <c r="U90" s="83"/>
      <c r="V90" s="28"/>
      <c r="W90" s="28"/>
      <c r="Y90" s="59"/>
      <c r="Z90" s="81"/>
      <c r="AA90" s="445"/>
      <c r="AB90" s="356"/>
      <c r="AC90" s="280"/>
      <c r="AD90" s="280"/>
      <c r="AE90" s="280"/>
      <c r="AF90" s="280"/>
      <c r="AG90" s="280"/>
      <c r="AH90" s="280"/>
      <c r="AI90" s="280"/>
      <c r="AJ90" s="280"/>
      <c r="AK90" s="280"/>
      <c r="AL90" s="281"/>
      <c r="AM90" s="446"/>
      <c r="AN90" s="220"/>
      <c r="AO90" s="220"/>
      <c r="AP90" s="220"/>
      <c r="AQ90" s="221"/>
      <c r="AS90" s="448"/>
      <c r="AT90" s="434"/>
      <c r="AU90" s="434"/>
      <c r="AV90" s="449"/>
      <c r="AW90" s="256" t="s">
        <v>123</v>
      </c>
      <c r="AX90" s="434"/>
      <c r="AY90" s="434"/>
      <c r="AZ90" s="434"/>
      <c r="BA90" s="435"/>
      <c r="BB90" s="74"/>
      <c r="BC90" s="438"/>
      <c r="BD90" s="439"/>
      <c r="BE90" s="440"/>
      <c r="BF90" s="443"/>
      <c r="BG90" s="439"/>
      <c r="BH90" s="444"/>
      <c r="BI90" s="59"/>
      <c r="BJ90" s="204"/>
      <c r="BK90" s="205"/>
      <c r="BL90" s="205"/>
      <c r="BM90" s="205"/>
      <c r="BN90" s="205"/>
      <c r="BO90" s="205"/>
      <c r="BP90" s="205"/>
      <c r="BQ90" s="205"/>
      <c r="BR90" s="205"/>
      <c r="BS90" s="205"/>
      <c r="BT90" s="205"/>
      <c r="BU90" s="205"/>
      <c r="BV90" s="206"/>
      <c r="BW90" s="66"/>
    </row>
    <row r="91" spans="2:75" s="58" customFormat="1" ht="12" customHeight="1">
      <c r="B91" s="65"/>
      <c r="C91" s="59"/>
      <c r="X91" s="64"/>
      <c r="Z91" s="70"/>
      <c r="AA91" s="432"/>
      <c r="AB91" s="355" t="s">
        <v>58</v>
      </c>
      <c r="AC91" s="278"/>
      <c r="AD91" s="278"/>
      <c r="AE91" s="278"/>
      <c r="AF91" s="278"/>
      <c r="AG91" s="278"/>
      <c r="AH91" s="278"/>
      <c r="AI91" s="278"/>
      <c r="AJ91" s="278"/>
      <c r="AK91" s="278"/>
      <c r="AL91" s="279"/>
      <c r="AM91" s="433" t="s">
        <v>59</v>
      </c>
      <c r="AN91" s="215"/>
      <c r="AO91" s="215"/>
      <c r="AP91" s="215"/>
      <c r="AQ91" s="216"/>
      <c r="AS91" s="264">
        <v>51300</v>
      </c>
      <c r="AT91" s="344"/>
      <c r="AU91" s="344"/>
      <c r="AV91" s="447"/>
      <c r="AW91" s="267">
        <v>156260</v>
      </c>
      <c r="AX91" s="344"/>
      <c r="AY91" s="344"/>
      <c r="AZ91" s="344"/>
      <c r="BA91" s="450"/>
      <c r="BB91" s="72"/>
      <c r="BC91" s="427" t="s">
        <v>114</v>
      </c>
      <c r="BD91" s="428"/>
      <c r="BE91" s="437"/>
      <c r="BF91" s="441" t="s">
        <v>115</v>
      </c>
      <c r="BG91" s="428"/>
      <c r="BH91" s="442"/>
      <c r="BJ91" s="204"/>
      <c r="BK91" s="205"/>
      <c r="BL91" s="205"/>
      <c r="BM91" s="205"/>
      <c r="BN91" s="205"/>
      <c r="BO91" s="205"/>
      <c r="BP91" s="205"/>
      <c r="BQ91" s="205"/>
      <c r="BR91" s="205"/>
      <c r="BS91" s="205"/>
      <c r="BT91" s="205"/>
      <c r="BU91" s="205"/>
      <c r="BV91" s="206"/>
      <c r="BW91" s="66"/>
    </row>
    <row r="92" spans="2:75" s="58" customFormat="1" ht="12" customHeight="1">
      <c r="B92" s="65"/>
      <c r="C92" s="59"/>
      <c r="X92" s="64"/>
      <c r="Y92" s="59"/>
      <c r="Z92" s="163"/>
      <c r="AA92" s="445"/>
      <c r="AB92" s="356"/>
      <c r="AC92" s="280"/>
      <c r="AD92" s="280"/>
      <c r="AE92" s="280"/>
      <c r="AF92" s="280"/>
      <c r="AG92" s="280"/>
      <c r="AH92" s="280"/>
      <c r="AI92" s="280"/>
      <c r="AJ92" s="280"/>
      <c r="AK92" s="280"/>
      <c r="AL92" s="281"/>
      <c r="AM92" s="446"/>
      <c r="AN92" s="220"/>
      <c r="AO92" s="220"/>
      <c r="AP92" s="220"/>
      <c r="AQ92" s="221"/>
      <c r="AS92" s="448"/>
      <c r="AT92" s="434"/>
      <c r="AU92" s="434"/>
      <c r="AV92" s="449"/>
      <c r="AW92" s="256" t="s">
        <v>123</v>
      </c>
      <c r="AX92" s="434"/>
      <c r="AY92" s="434"/>
      <c r="AZ92" s="434"/>
      <c r="BA92" s="435"/>
      <c r="BB92" s="74"/>
      <c r="BC92" s="438"/>
      <c r="BD92" s="439"/>
      <c r="BE92" s="440"/>
      <c r="BF92" s="443"/>
      <c r="BG92" s="439"/>
      <c r="BH92" s="444"/>
      <c r="BI92" s="73"/>
      <c r="BJ92" s="207"/>
      <c r="BK92" s="208"/>
      <c r="BL92" s="208"/>
      <c r="BM92" s="208"/>
      <c r="BN92" s="208"/>
      <c r="BO92" s="208"/>
      <c r="BP92" s="208"/>
      <c r="BQ92" s="208"/>
      <c r="BR92" s="208"/>
      <c r="BS92" s="208"/>
      <c r="BT92" s="208"/>
      <c r="BU92" s="208"/>
      <c r="BV92" s="209"/>
      <c r="BW92" s="66"/>
    </row>
    <row r="93" spans="2:75" s="58" customFormat="1" ht="12" customHeight="1">
      <c r="B93" s="65"/>
      <c r="C93" s="59"/>
      <c r="X93" s="64"/>
      <c r="Y93" s="59"/>
      <c r="Z93" s="59"/>
      <c r="AA93" s="436"/>
      <c r="AB93" s="242"/>
      <c r="AC93" s="242"/>
      <c r="AD93" s="242"/>
      <c r="AE93" s="242"/>
      <c r="AF93" s="242"/>
      <c r="AG93" s="242"/>
      <c r="AH93" s="242"/>
      <c r="AI93" s="242"/>
      <c r="AJ93" s="242"/>
      <c r="AK93" s="242"/>
      <c r="AL93" s="242"/>
      <c r="AM93" s="215"/>
      <c r="AN93" s="242"/>
      <c r="AO93" s="242"/>
      <c r="AP93" s="242"/>
      <c r="AQ93" s="242"/>
      <c r="AR93" s="59"/>
      <c r="AS93" s="344"/>
      <c r="AT93" s="265"/>
      <c r="AU93" s="265"/>
      <c r="AV93" s="265"/>
      <c r="AW93" s="344"/>
      <c r="AX93" s="265"/>
      <c r="AY93" s="265"/>
      <c r="AZ93" s="265"/>
      <c r="BA93" s="265"/>
      <c r="BB93" s="72"/>
      <c r="BC93" s="428"/>
      <c r="BD93" s="428"/>
      <c r="BE93" s="428"/>
      <c r="BF93" s="428"/>
      <c r="BG93" s="428"/>
      <c r="BH93" s="428"/>
      <c r="BI93" s="67"/>
      <c r="BJ93" s="162"/>
      <c r="BK93" s="162"/>
      <c r="BL93" s="162"/>
      <c r="BM93" s="162"/>
      <c r="BN93" s="162"/>
      <c r="BO93" s="162"/>
      <c r="BP93" s="162"/>
      <c r="BQ93" s="162"/>
      <c r="BR93" s="162"/>
      <c r="BS93" s="162"/>
      <c r="BT93" s="162"/>
      <c r="BU93" s="162"/>
      <c r="BV93" s="162"/>
      <c r="BW93" s="66"/>
    </row>
    <row r="94" spans="2:75" s="58" customFormat="1" ht="12" customHeight="1">
      <c r="B94" s="65"/>
      <c r="C94" s="72"/>
      <c r="X94" s="64"/>
      <c r="Y94" s="59"/>
      <c r="Z94" s="59"/>
      <c r="AA94" s="170"/>
      <c r="AB94" s="172"/>
      <c r="AC94" s="172"/>
      <c r="AD94" s="172"/>
      <c r="AE94" s="172"/>
      <c r="AF94" s="172"/>
      <c r="AG94" s="172"/>
      <c r="AH94" s="172"/>
      <c r="AI94" s="172"/>
      <c r="AJ94" s="172"/>
      <c r="AK94" s="172"/>
      <c r="AL94" s="172"/>
      <c r="AM94" s="172"/>
      <c r="AN94" s="172"/>
      <c r="AO94" s="172"/>
      <c r="AP94" s="172"/>
      <c r="AQ94" s="172"/>
      <c r="AR94" s="59"/>
      <c r="AS94" s="167"/>
      <c r="AT94" s="167"/>
      <c r="AU94" s="167"/>
      <c r="AV94" s="167"/>
      <c r="AW94" s="166"/>
      <c r="AX94" s="167"/>
      <c r="AY94" s="167"/>
      <c r="AZ94" s="167"/>
      <c r="BA94" s="167"/>
      <c r="BB94" s="74"/>
      <c r="BC94" s="168"/>
      <c r="BD94" s="168"/>
      <c r="BE94" s="168"/>
      <c r="BF94" s="168"/>
      <c r="BG94" s="168"/>
      <c r="BH94" s="168"/>
      <c r="BI94" s="73"/>
      <c r="BJ94" s="8"/>
      <c r="BK94" s="8"/>
      <c r="BL94" s="8"/>
      <c r="BM94" s="8"/>
      <c r="BN94" s="8"/>
      <c r="BO94" s="8"/>
      <c r="BP94" s="8"/>
      <c r="BQ94" s="8"/>
      <c r="BR94" s="8"/>
      <c r="BS94" s="8"/>
      <c r="BT94" s="8"/>
      <c r="BU94" s="8"/>
      <c r="BV94" s="8"/>
      <c r="BW94" s="66"/>
    </row>
    <row r="95" spans="2:75" s="58" customFormat="1" ht="12" customHeight="1">
      <c r="B95" s="65"/>
      <c r="C95" s="84"/>
      <c r="X95" s="64"/>
      <c r="Y95" s="59"/>
      <c r="Z95" s="59"/>
      <c r="AA95" s="170"/>
      <c r="AB95" s="172"/>
      <c r="AC95" s="172"/>
      <c r="AD95" s="172"/>
      <c r="AE95" s="172"/>
      <c r="AF95" s="172"/>
      <c r="AG95" s="172"/>
      <c r="AH95" s="172"/>
      <c r="AI95" s="172"/>
      <c r="AJ95" s="172"/>
      <c r="AK95" s="172"/>
      <c r="AL95" s="172"/>
      <c r="AM95" s="173"/>
      <c r="AN95" s="172"/>
      <c r="AO95" s="172"/>
      <c r="AP95" s="172"/>
      <c r="AQ95" s="172"/>
      <c r="AR95" s="59"/>
      <c r="AS95" s="166"/>
      <c r="AT95" s="167"/>
      <c r="AU95" s="167"/>
      <c r="AV95" s="167"/>
      <c r="AW95" s="166"/>
      <c r="AX95" s="167"/>
      <c r="AY95" s="167"/>
      <c r="AZ95" s="167"/>
      <c r="BA95" s="167"/>
      <c r="BB95" s="72"/>
      <c r="BC95" s="168"/>
      <c r="BD95" s="169"/>
      <c r="BE95" s="169"/>
      <c r="BF95" s="168"/>
      <c r="BG95" s="169"/>
      <c r="BH95" s="169"/>
      <c r="BI95" s="73"/>
      <c r="BJ95" s="157"/>
      <c r="BK95" s="157"/>
      <c r="BL95" s="157"/>
      <c r="BM95" s="157"/>
      <c r="BN95" s="157"/>
      <c r="BO95" s="157"/>
      <c r="BP95" s="157"/>
      <c r="BQ95" s="157"/>
      <c r="BR95" s="157"/>
      <c r="BS95" s="157"/>
      <c r="BT95" s="157"/>
      <c r="BU95" s="157"/>
      <c r="BV95" s="157"/>
      <c r="BW95" s="66"/>
    </row>
    <row r="96" spans="2:75" s="58" customFormat="1" ht="12" customHeight="1">
      <c r="B96" s="65"/>
      <c r="C96" s="72"/>
      <c r="X96" s="64"/>
      <c r="Y96" s="59"/>
      <c r="AA96" s="171"/>
      <c r="AB96" s="172"/>
      <c r="AC96" s="172"/>
      <c r="AD96" s="172"/>
      <c r="AE96" s="172"/>
      <c r="AF96" s="172"/>
      <c r="AG96" s="172"/>
      <c r="AH96" s="172"/>
      <c r="AI96" s="172"/>
      <c r="AJ96" s="172"/>
      <c r="AK96" s="172"/>
      <c r="AL96" s="172"/>
      <c r="AM96" s="172"/>
      <c r="AN96" s="172"/>
      <c r="AO96" s="172"/>
      <c r="AP96" s="172"/>
      <c r="AQ96" s="172"/>
      <c r="AR96" s="59"/>
      <c r="AS96" s="167"/>
      <c r="AT96" s="167"/>
      <c r="AU96" s="167"/>
      <c r="AV96" s="167"/>
      <c r="AW96" s="166"/>
      <c r="AX96" s="167"/>
      <c r="AY96" s="167"/>
      <c r="AZ96" s="167"/>
      <c r="BA96" s="167"/>
      <c r="BB96" s="74"/>
      <c r="BC96" s="169"/>
      <c r="BD96" s="169"/>
      <c r="BE96" s="169"/>
      <c r="BF96" s="169"/>
      <c r="BG96" s="169"/>
      <c r="BH96" s="169"/>
      <c r="BI96" s="73"/>
      <c r="BJ96" s="157"/>
      <c r="BK96" s="157"/>
      <c r="BL96" s="157"/>
      <c r="BM96" s="157"/>
      <c r="BN96" s="157"/>
      <c r="BO96" s="157"/>
      <c r="BP96" s="157"/>
      <c r="BQ96" s="157"/>
      <c r="BR96" s="157"/>
      <c r="BS96" s="157"/>
      <c r="BT96" s="157"/>
      <c r="BU96" s="157"/>
      <c r="BV96" s="157"/>
      <c r="BW96" s="66"/>
    </row>
    <row r="97" spans="2:75" s="58" customFormat="1" ht="12" customHeight="1">
      <c r="B97" s="65"/>
      <c r="C97" s="72"/>
      <c r="X97" s="64"/>
      <c r="Y97" s="59"/>
      <c r="AA97" s="69"/>
      <c r="AB97" s="64"/>
      <c r="AC97" s="64"/>
      <c r="AD97" s="64"/>
      <c r="AE97" s="64"/>
      <c r="AF97" s="64"/>
      <c r="AG97" s="64"/>
      <c r="AH97" s="64"/>
      <c r="AI97" s="64"/>
      <c r="AJ97" s="64"/>
      <c r="AK97" s="64"/>
      <c r="AL97" s="64"/>
      <c r="AM97" s="64"/>
      <c r="AN97" s="64"/>
      <c r="AO97" s="64"/>
      <c r="AP97" s="64"/>
      <c r="AQ97" s="64"/>
      <c r="AS97" s="38"/>
      <c r="AT97" s="38"/>
      <c r="AU97" s="38"/>
      <c r="AV97" s="38"/>
      <c r="AW97" s="37"/>
      <c r="AX97" s="38"/>
      <c r="AY97" s="38"/>
      <c r="AZ97" s="38"/>
      <c r="BA97" s="38"/>
      <c r="BB97" s="74"/>
      <c r="BC97" s="67"/>
      <c r="BD97" s="67"/>
      <c r="BE97" s="67"/>
      <c r="BF97" s="67"/>
      <c r="BG97" s="67"/>
      <c r="BH97" s="67"/>
      <c r="BI97" s="73"/>
      <c r="BJ97" s="157"/>
      <c r="BK97" s="157"/>
      <c r="BL97" s="157"/>
      <c r="BM97" s="157"/>
      <c r="BN97" s="157"/>
      <c r="BO97" s="157"/>
      <c r="BP97" s="157"/>
      <c r="BQ97" s="157"/>
      <c r="BR97" s="157"/>
      <c r="BS97" s="157"/>
      <c r="BT97" s="157"/>
      <c r="BU97" s="157"/>
      <c r="BV97" s="157"/>
      <c r="BW97" s="66"/>
    </row>
    <row r="98" spans="2:75" s="58" customFormat="1" ht="12" customHeight="1">
      <c r="B98" s="65"/>
      <c r="C98" s="72"/>
      <c r="X98" s="64"/>
      <c r="Y98" s="59"/>
      <c r="AA98" s="69"/>
      <c r="AB98" s="64"/>
      <c r="AC98" s="64"/>
      <c r="AD98" s="64"/>
      <c r="AE98" s="64"/>
      <c r="AF98" s="64"/>
      <c r="AG98" s="64"/>
      <c r="AH98" s="64"/>
      <c r="AI98" s="64"/>
      <c r="AJ98" s="64"/>
      <c r="AK98" s="64"/>
      <c r="AL98" s="64"/>
      <c r="AM98" s="64"/>
      <c r="AN98" s="64"/>
      <c r="AO98" s="64"/>
      <c r="AP98" s="64"/>
      <c r="AQ98" s="64"/>
      <c r="AS98" s="38"/>
      <c r="AT98" s="38"/>
      <c r="AU98" s="38"/>
      <c r="AV98" s="38"/>
      <c r="AW98" s="37"/>
      <c r="AX98" s="38"/>
      <c r="AY98" s="38"/>
      <c r="AZ98" s="38"/>
      <c r="BA98" s="38"/>
      <c r="BB98" s="74"/>
      <c r="BC98" s="67"/>
      <c r="BD98" s="67"/>
      <c r="BE98" s="67"/>
      <c r="BF98" s="67"/>
      <c r="BG98" s="67"/>
      <c r="BH98" s="67"/>
      <c r="BI98" s="73"/>
      <c r="BJ98" s="157"/>
      <c r="BK98" s="157"/>
      <c r="BL98" s="157"/>
      <c r="BM98" s="157"/>
      <c r="BN98" s="157"/>
      <c r="BO98" s="157"/>
      <c r="BP98" s="157"/>
      <c r="BQ98" s="157"/>
      <c r="BR98" s="157"/>
      <c r="BS98" s="157"/>
      <c r="BT98" s="157"/>
      <c r="BU98" s="157"/>
      <c r="BV98" s="157"/>
      <c r="BW98" s="66"/>
    </row>
    <row r="99" spans="2:75" s="58" customFormat="1" ht="12" customHeight="1">
      <c r="B99" s="65"/>
      <c r="C99" s="72"/>
      <c r="X99" s="64"/>
      <c r="Y99" s="59"/>
      <c r="AA99" s="69"/>
      <c r="AB99" s="64"/>
      <c r="AC99" s="64"/>
      <c r="AD99" s="64"/>
      <c r="AE99" s="64"/>
      <c r="AF99" s="64"/>
      <c r="AG99" s="64"/>
      <c r="AH99" s="64"/>
      <c r="AI99" s="64"/>
      <c r="AJ99" s="64"/>
      <c r="AK99" s="64"/>
      <c r="AL99" s="64"/>
      <c r="AM99" s="64"/>
      <c r="AN99" s="64"/>
      <c r="AO99" s="64"/>
      <c r="AP99" s="64"/>
      <c r="AQ99" s="64"/>
      <c r="AS99" s="38"/>
      <c r="AT99" s="38"/>
      <c r="AU99" s="38"/>
      <c r="AV99" s="38"/>
      <c r="AW99" s="37"/>
      <c r="AX99" s="38"/>
      <c r="AY99" s="38"/>
      <c r="AZ99" s="38"/>
      <c r="BA99" s="38"/>
      <c r="BB99" s="74"/>
      <c r="BC99" s="67"/>
      <c r="BD99" s="67"/>
      <c r="BE99" s="67"/>
      <c r="BF99" s="67"/>
      <c r="BG99" s="67"/>
      <c r="BH99" s="67"/>
      <c r="BI99" s="73"/>
      <c r="BJ99" s="157"/>
      <c r="BK99" s="157"/>
      <c r="BL99" s="157"/>
      <c r="BM99" s="157"/>
      <c r="BN99" s="157"/>
      <c r="BO99" s="157"/>
      <c r="BP99" s="157"/>
      <c r="BQ99" s="157"/>
      <c r="BR99" s="157"/>
      <c r="BS99" s="157"/>
      <c r="BT99" s="157"/>
      <c r="BU99" s="157"/>
      <c r="BV99" s="157"/>
      <c r="BW99" s="66"/>
    </row>
    <row r="100" spans="2:75" s="58" customFormat="1" ht="12" customHeight="1">
      <c r="B100" s="65"/>
      <c r="C100" s="72"/>
      <c r="X100" s="64"/>
      <c r="Y100" s="59"/>
      <c r="AA100" s="69"/>
      <c r="AB100" s="64"/>
      <c r="AC100" s="64"/>
      <c r="AD100" s="64"/>
      <c r="AE100" s="64"/>
      <c r="AF100" s="64"/>
      <c r="AG100" s="64"/>
      <c r="AH100" s="64"/>
      <c r="AI100" s="64"/>
      <c r="AJ100" s="64"/>
      <c r="AK100" s="64"/>
      <c r="AL100" s="64"/>
      <c r="AM100" s="64"/>
      <c r="AN100" s="64"/>
      <c r="AO100" s="64"/>
      <c r="AP100" s="64"/>
      <c r="AQ100" s="64"/>
      <c r="AS100" s="38"/>
      <c r="AT100" s="38"/>
      <c r="AU100" s="38"/>
      <c r="AV100" s="38"/>
      <c r="AW100" s="37"/>
      <c r="AX100" s="38"/>
      <c r="AY100" s="38"/>
      <c r="AZ100" s="38"/>
      <c r="BA100" s="38"/>
      <c r="BB100" s="74"/>
      <c r="BC100" s="67"/>
      <c r="BD100" s="67"/>
      <c r="BE100" s="67"/>
      <c r="BF100" s="67"/>
      <c r="BG100" s="67"/>
      <c r="BH100" s="67"/>
      <c r="BI100" s="73"/>
      <c r="BJ100" s="157"/>
      <c r="BK100" s="157"/>
      <c r="BL100" s="157"/>
      <c r="BM100" s="157"/>
      <c r="BN100" s="157"/>
      <c r="BO100" s="157"/>
      <c r="BP100" s="157"/>
      <c r="BQ100" s="157"/>
      <c r="BR100" s="157"/>
      <c r="BS100" s="157"/>
      <c r="BT100" s="157"/>
      <c r="BU100" s="157"/>
      <c r="BV100" s="157"/>
      <c r="BW100" s="66"/>
    </row>
    <row r="101" spans="2:75" s="58" customFormat="1" ht="12" customHeight="1">
      <c r="B101" s="65"/>
      <c r="C101" s="72"/>
      <c r="X101" s="64"/>
      <c r="Y101" s="59"/>
      <c r="AA101" s="69"/>
      <c r="AB101" s="64"/>
      <c r="AC101" s="64"/>
      <c r="AD101" s="64"/>
      <c r="AE101" s="64"/>
      <c r="AF101" s="64"/>
      <c r="AG101" s="64"/>
      <c r="AH101" s="64"/>
      <c r="AI101" s="64"/>
      <c r="AJ101" s="64"/>
      <c r="AK101" s="64"/>
      <c r="AL101" s="64"/>
      <c r="AM101" s="64"/>
      <c r="AN101" s="64"/>
      <c r="AO101" s="64"/>
      <c r="AP101" s="64"/>
      <c r="AQ101" s="64"/>
      <c r="AS101" s="38"/>
      <c r="AT101" s="38"/>
      <c r="AU101" s="38"/>
      <c r="AV101" s="38"/>
      <c r="AW101" s="37"/>
      <c r="AX101" s="38"/>
      <c r="AY101" s="38"/>
      <c r="AZ101" s="38"/>
      <c r="BA101" s="38"/>
      <c r="BB101" s="74"/>
      <c r="BC101" s="67"/>
      <c r="BD101" s="67"/>
      <c r="BE101" s="67"/>
      <c r="BF101" s="67"/>
      <c r="BG101" s="67"/>
      <c r="BH101" s="67"/>
      <c r="BI101" s="73"/>
      <c r="BJ101" s="157"/>
      <c r="BK101" s="157"/>
      <c r="BL101" s="157"/>
      <c r="BM101" s="157"/>
      <c r="BN101" s="157"/>
      <c r="BO101" s="157"/>
      <c r="BP101" s="157"/>
      <c r="BQ101" s="157"/>
      <c r="BR101" s="157"/>
      <c r="BS101" s="157"/>
      <c r="BT101" s="157"/>
      <c r="BU101" s="157"/>
      <c r="BV101" s="157"/>
      <c r="BW101" s="66"/>
    </row>
    <row r="102" spans="2:75" s="58" customFormat="1" ht="12" customHeight="1">
      <c r="B102" s="65"/>
      <c r="C102" s="72"/>
      <c r="X102" s="64"/>
      <c r="Y102" s="59"/>
      <c r="AA102" s="69"/>
      <c r="AB102" s="64"/>
      <c r="AC102" s="64"/>
      <c r="AD102" s="64"/>
      <c r="AE102" s="64"/>
      <c r="AF102" s="64"/>
      <c r="AG102" s="64"/>
      <c r="AH102" s="64"/>
      <c r="AI102" s="64"/>
      <c r="AJ102" s="64"/>
      <c r="AK102" s="64"/>
      <c r="AL102" s="64"/>
      <c r="AM102" s="64"/>
      <c r="AN102" s="64"/>
      <c r="AO102" s="64"/>
      <c r="AP102" s="64"/>
      <c r="AQ102" s="64"/>
      <c r="AS102" s="38"/>
      <c r="AT102" s="38"/>
      <c r="AU102" s="38"/>
      <c r="AV102" s="38"/>
      <c r="AW102" s="37"/>
      <c r="AX102" s="38"/>
      <c r="AY102" s="38"/>
      <c r="AZ102" s="38"/>
      <c r="BA102" s="38"/>
      <c r="BB102" s="74"/>
      <c r="BC102" s="67"/>
      <c r="BD102" s="67"/>
      <c r="BE102" s="67"/>
      <c r="BF102" s="67"/>
      <c r="BG102" s="67"/>
      <c r="BH102" s="67"/>
      <c r="BI102" s="73"/>
      <c r="BJ102" s="157"/>
      <c r="BK102" s="157"/>
      <c r="BL102" s="157"/>
      <c r="BM102" s="157"/>
      <c r="BN102" s="157"/>
      <c r="BO102" s="157"/>
      <c r="BP102" s="157"/>
      <c r="BQ102" s="157"/>
      <c r="BR102" s="157"/>
      <c r="BS102" s="157"/>
      <c r="BT102" s="157"/>
      <c r="BU102" s="157"/>
      <c r="BV102" s="157"/>
      <c r="BW102" s="66"/>
    </row>
    <row r="103" spans="2:75" s="58" customFormat="1" ht="12" customHeight="1">
      <c r="B103" s="65"/>
      <c r="C103" s="72"/>
      <c r="X103" s="64"/>
      <c r="Y103" s="59"/>
      <c r="AA103" s="69"/>
      <c r="AB103" s="64"/>
      <c r="AC103" s="64"/>
      <c r="AD103" s="64"/>
      <c r="AE103" s="64"/>
      <c r="AF103" s="64"/>
      <c r="AG103" s="64"/>
      <c r="AH103" s="64"/>
      <c r="AI103" s="64"/>
      <c r="AJ103" s="64"/>
      <c r="AK103" s="64"/>
      <c r="AL103" s="64"/>
      <c r="AM103" s="64"/>
      <c r="AN103" s="64"/>
      <c r="AO103" s="64"/>
      <c r="AP103" s="64"/>
      <c r="AQ103" s="64"/>
      <c r="AS103" s="38"/>
      <c r="AT103" s="38"/>
      <c r="AU103" s="38"/>
      <c r="AV103" s="38"/>
      <c r="AW103" s="37"/>
      <c r="AX103" s="38"/>
      <c r="AY103" s="38"/>
      <c r="AZ103" s="38"/>
      <c r="BA103" s="38"/>
      <c r="BB103" s="74"/>
      <c r="BC103" s="67"/>
      <c r="BD103" s="67"/>
      <c r="BE103" s="67"/>
      <c r="BF103" s="67"/>
      <c r="BG103" s="67"/>
      <c r="BH103" s="67"/>
      <c r="BI103" s="73"/>
      <c r="BJ103" s="157"/>
      <c r="BK103" s="157"/>
      <c r="BL103" s="157"/>
      <c r="BM103" s="157"/>
      <c r="BN103" s="157"/>
      <c r="BO103" s="157"/>
      <c r="BP103" s="157"/>
      <c r="BQ103" s="157"/>
      <c r="BR103" s="157"/>
      <c r="BS103" s="157"/>
      <c r="BT103" s="157"/>
      <c r="BU103" s="157"/>
      <c r="BV103" s="157"/>
      <c r="BW103" s="66"/>
    </row>
    <row r="104" spans="2:75" s="58" customFormat="1" ht="12" customHeight="1">
      <c r="B104" s="65"/>
      <c r="C104" s="72"/>
      <c r="X104" s="64"/>
      <c r="Y104" s="59"/>
      <c r="AA104" s="69"/>
      <c r="AB104" s="64"/>
      <c r="AC104" s="64"/>
      <c r="AD104" s="64"/>
      <c r="AE104" s="64"/>
      <c r="AF104" s="64"/>
      <c r="AG104" s="64"/>
      <c r="AH104" s="64"/>
      <c r="AI104" s="64"/>
      <c r="AJ104" s="64"/>
      <c r="AK104" s="64"/>
      <c r="AL104" s="64"/>
      <c r="AM104" s="64"/>
      <c r="AN104" s="64"/>
      <c r="AO104" s="64"/>
      <c r="AP104" s="64"/>
      <c r="AQ104" s="64"/>
      <c r="AS104" s="38"/>
      <c r="AT104" s="38"/>
      <c r="AU104" s="38"/>
      <c r="AV104" s="38"/>
      <c r="AW104" s="37"/>
      <c r="AX104" s="38"/>
      <c r="AY104" s="38"/>
      <c r="AZ104" s="38"/>
      <c r="BA104" s="38"/>
      <c r="BB104" s="74"/>
      <c r="BC104" s="67"/>
      <c r="BD104" s="67"/>
      <c r="BE104" s="67"/>
      <c r="BF104" s="67"/>
      <c r="BG104" s="67"/>
      <c r="BH104" s="67"/>
      <c r="BI104" s="73"/>
      <c r="BJ104" s="157"/>
      <c r="BK104" s="157"/>
      <c r="BL104" s="157"/>
      <c r="BM104" s="157"/>
      <c r="BN104" s="157"/>
      <c r="BO104" s="157"/>
      <c r="BP104" s="157"/>
      <c r="BQ104" s="157"/>
      <c r="BR104" s="157"/>
      <c r="BS104" s="157"/>
      <c r="BT104" s="157"/>
      <c r="BU104" s="157"/>
      <c r="BV104" s="157"/>
      <c r="BW104" s="66"/>
    </row>
    <row r="105" spans="2:75" s="58" customFormat="1" ht="12" customHeight="1">
      <c r="B105" s="65"/>
      <c r="C105" s="72"/>
      <c r="X105" s="64"/>
      <c r="Y105" s="59"/>
      <c r="AA105" s="69"/>
      <c r="AB105" s="64"/>
      <c r="AC105" s="64"/>
      <c r="AD105" s="64"/>
      <c r="AE105" s="64"/>
      <c r="AF105" s="64"/>
      <c r="AG105" s="64"/>
      <c r="AH105" s="64"/>
      <c r="AI105" s="64"/>
      <c r="AJ105" s="64"/>
      <c r="AK105" s="64"/>
      <c r="AL105" s="64"/>
      <c r="AM105" s="64"/>
      <c r="AN105" s="64"/>
      <c r="AO105" s="64"/>
      <c r="AP105" s="64"/>
      <c r="AQ105" s="64"/>
      <c r="AS105" s="38"/>
      <c r="AT105" s="38"/>
      <c r="AU105" s="38"/>
      <c r="AV105" s="38"/>
      <c r="AW105" s="37"/>
      <c r="AX105" s="38"/>
      <c r="AY105" s="38"/>
      <c r="AZ105" s="38"/>
      <c r="BA105" s="38"/>
      <c r="BB105" s="74"/>
      <c r="BC105" s="67"/>
      <c r="BD105" s="67"/>
      <c r="BE105" s="67"/>
      <c r="BF105" s="67"/>
      <c r="BG105" s="67"/>
      <c r="BH105" s="67"/>
      <c r="BI105" s="73"/>
      <c r="BJ105" s="157"/>
      <c r="BK105" s="157"/>
      <c r="BL105" s="157"/>
      <c r="BM105" s="157"/>
      <c r="BN105" s="157"/>
      <c r="BO105" s="157"/>
      <c r="BP105" s="157"/>
      <c r="BQ105" s="157"/>
      <c r="BR105" s="157"/>
      <c r="BS105" s="157"/>
      <c r="BT105" s="157"/>
      <c r="BU105" s="157"/>
      <c r="BV105" s="157"/>
      <c r="BW105" s="66"/>
    </row>
    <row r="106" spans="2:75" s="58" customFormat="1" ht="12" customHeight="1">
      <c r="B106" s="65"/>
      <c r="C106" s="59"/>
      <c r="D106" s="27"/>
      <c r="E106" s="27"/>
      <c r="F106" s="27"/>
      <c r="G106" s="27"/>
      <c r="H106" s="27"/>
      <c r="I106" s="27"/>
      <c r="J106" s="27"/>
      <c r="K106" s="27"/>
      <c r="L106" s="27"/>
      <c r="M106" s="27"/>
      <c r="N106" s="27"/>
      <c r="O106" s="27"/>
      <c r="P106" s="27"/>
      <c r="Q106" s="27"/>
      <c r="R106" s="27"/>
      <c r="S106" s="27"/>
      <c r="T106" s="27"/>
      <c r="U106" s="27"/>
      <c r="V106" s="28"/>
      <c r="W106" s="28"/>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7"/>
      <c r="BK106" s="57"/>
      <c r="BL106" s="57"/>
      <c r="BM106" s="57"/>
      <c r="BN106" s="57"/>
      <c r="BO106" s="57"/>
      <c r="BP106" s="57"/>
      <c r="BQ106" s="57"/>
      <c r="BR106" s="57"/>
      <c r="BS106" s="57"/>
      <c r="BT106" s="57"/>
      <c r="BU106" s="57"/>
      <c r="BV106" s="57"/>
      <c r="BW106" s="66"/>
    </row>
    <row r="107" spans="2:75" s="58" customFormat="1" ht="12" customHeight="1" thickBot="1">
      <c r="B107" s="65"/>
      <c r="C107" s="59"/>
      <c r="D107" s="27"/>
      <c r="E107" s="27"/>
      <c r="F107" s="27"/>
      <c r="G107" s="27"/>
      <c r="H107" s="27"/>
      <c r="I107" s="27"/>
      <c r="J107" s="27"/>
      <c r="K107" s="27"/>
      <c r="L107" s="27"/>
      <c r="M107" s="27"/>
      <c r="N107" s="27"/>
      <c r="O107" s="27"/>
      <c r="P107" s="27"/>
      <c r="Q107" s="27"/>
      <c r="R107" s="27"/>
      <c r="S107" s="27"/>
      <c r="T107" s="27"/>
      <c r="U107" s="27"/>
      <c r="V107" s="28"/>
      <c r="W107" s="28"/>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7"/>
      <c r="BK107" s="57"/>
      <c r="BL107" s="57"/>
      <c r="BM107" s="57"/>
      <c r="BN107" s="57"/>
      <c r="BO107" s="57"/>
      <c r="BP107" s="57"/>
      <c r="BQ107" s="57"/>
      <c r="BR107" s="57"/>
      <c r="BS107" s="57"/>
      <c r="BT107" s="57"/>
      <c r="BU107" s="57"/>
      <c r="BV107" s="57"/>
      <c r="BW107" s="66"/>
    </row>
    <row r="108" spans="2:75" s="58" customFormat="1" ht="12" customHeight="1">
      <c r="B108" s="65"/>
      <c r="C108" s="430" t="s">
        <v>7</v>
      </c>
      <c r="D108" s="397"/>
      <c r="E108" s="331" t="s">
        <v>60</v>
      </c>
      <c r="F108" s="331"/>
      <c r="G108" s="331"/>
      <c r="H108" s="331"/>
      <c r="I108" s="331"/>
      <c r="J108" s="331"/>
      <c r="K108" s="331"/>
      <c r="L108" s="331"/>
      <c r="M108" s="331"/>
      <c r="N108" s="331"/>
      <c r="O108" s="331"/>
      <c r="P108" s="331"/>
      <c r="Q108" s="331"/>
      <c r="R108" s="331"/>
      <c r="S108" s="431" t="s">
        <v>8</v>
      </c>
      <c r="T108" s="333"/>
      <c r="U108" s="334" t="s">
        <v>110</v>
      </c>
      <c r="V108" s="335"/>
      <c r="W108" s="86"/>
      <c r="X108" s="77"/>
      <c r="Y108" s="77"/>
      <c r="Z108" s="80"/>
      <c r="AA108" s="432" t="s">
        <v>109</v>
      </c>
      <c r="AB108" s="278" t="s">
        <v>47</v>
      </c>
      <c r="AC108" s="278"/>
      <c r="AD108" s="278"/>
      <c r="AE108" s="278"/>
      <c r="AF108" s="278"/>
      <c r="AG108" s="278"/>
      <c r="AH108" s="278"/>
      <c r="AI108" s="278"/>
      <c r="AJ108" s="278"/>
      <c r="AK108" s="278"/>
      <c r="AL108" s="279"/>
      <c r="AM108" s="433" t="s">
        <v>136</v>
      </c>
      <c r="AN108" s="242"/>
      <c r="AO108" s="242"/>
      <c r="AP108" s="242"/>
      <c r="AQ108" s="260"/>
      <c r="AS108" s="264">
        <v>74887</v>
      </c>
      <c r="AT108" s="265"/>
      <c r="AU108" s="265"/>
      <c r="AV108" s="265"/>
      <c r="AW108" s="267">
        <v>74887</v>
      </c>
      <c r="AX108" s="265"/>
      <c r="AY108" s="265"/>
      <c r="AZ108" s="265"/>
      <c r="BA108" s="268"/>
      <c r="BB108" s="72"/>
      <c r="BC108" s="427" t="s">
        <v>114</v>
      </c>
      <c r="BD108" s="246"/>
      <c r="BE108" s="270"/>
      <c r="BF108" s="428" t="s">
        <v>115</v>
      </c>
      <c r="BG108" s="246"/>
      <c r="BH108" s="247"/>
      <c r="BI108" s="56"/>
      <c r="BJ108" s="201" t="s">
        <v>125</v>
      </c>
      <c r="BK108" s="215"/>
      <c r="BL108" s="215"/>
      <c r="BM108" s="215"/>
      <c r="BN108" s="215"/>
      <c r="BO108" s="215"/>
      <c r="BP108" s="215"/>
      <c r="BQ108" s="215"/>
      <c r="BR108" s="215"/>
      <c r="BS108" s="215"/>
      <c r="BT108" s="215"/>
      <c r="BU108" s="215"/>
      <c r="BV108" s="216"/>
      <c r="BW108" s="66"/>
    </row>
    <row r="109" spans="2:75" s="58" customFormat="1" ht="12" customHeight="1">
      <c r="B109" s="153"/>
      <c r="C109" s="398"/>
      <c r="D109" s="304"/>
      <c r="E109" s="262"/>
      <c r="F109" s="262"/>
      <c r="G109" s="262"/>
      <c r="H109" s="262"/>
      <c r="I109" s="262"/>
      <c r="J109" s="262"/>
      <c r="K109" s="262"/>
      <c r="L109" s="262"/>
      <c r="M109" s="262"/>
      <c r="N109" s="262"/>
      <c r="O109" s="262"/>
      <c r="P109" s="262"/>
      <c r="Q109" s="262"/>
      <c r="R109" s="262"/>
      <c r="S109" s="307"/>
      <c r="T109" s="303"/>
      <c r="U109" s="336"/>
      <c r="V109" s="337"/>
      <c r="W109" s="87"/>
      <c r="Y109" s="163"/>
      <c r="Z109" s="78"/>
      <c r="AA109" s="277"/>
      <c r="AB109" s="280"/>
      <c r="AC109" s="280"/>
      <c r="AD109" s="280"/>
      <c r="AE109" s="280"/>
      <c r="AF109" s="280"/>
      <c r="AG109" s="280"/>
      <c r="AH109" s="280"/>
      <c r="AI109" s="280"/>
      <c r="AJ109" s="280"/>
      <c r="AK109" s="280"/>
      <c r="AL109" s="281"/>
      <c r="AM109" s="261"/>
      <c r="AN109" s="262"/>
      <c r="AO109" s="262"/>
      <c r="AP109" s="262"/>
      <c r="AQ109" s="263"/>
      <c r="AS109" s="266"/>
      <c r="AT109" s="257"/>
      <c r="AU109" s="257"/>
      <c r="AV109" s="257"/>
      <c r="AW109" s="256" t="s">
        <v>116</v>
      </c>
      <c r="AX109" s="257"/>
      <c r="AY109" s="257"/>
      <c r="AZ109" s="257"/>
      <c r="BA109" s="258"/>
      <c r="BB109" s="74"/>
      <c r="BC109" s="271"/>
      <c r="BD109" s="248"/>
      <c r="BE109" s="272"/>
      <c r="BF109" s="248"/>
      <c r="BG109" s="248"/>
      <c r="BH109" s="249"/>
      <c r="BI109" s="85"/>
      <c r="BJ109" s="217"/>
      <c r="BK109" s="173"/>
      <c r="BL109" s="173"/>
      <c r="BM109" s="173"/>
      <c r="BN109" s="173"/>
      <c r="BO109" s="173"/>
      <c r="BP109" s="173"/>
      <c r="BQ109" s="173"/>
      <c r="BR109" s="173"/>
      <c r="BS109" s="173"/>
      <c r="BT109" s="173"/>
      <c r="BU109" s="173"/>
      <c r="BV109" s="218"/>
      <c r="BW109" s="66"/>
    </row>
    <row r="110" spans="2:75" s="58" customFormat="1" ht="12" customHeight="1">
      <c r="B110" s="154"/>
      <c r="C110" s="421" t="s">
        <v>9</v>
      </c>
      <c r="D110" s="291"/>
      <c r="E110" s="422" t="s">
        <v>111</v>
      </c>
      <c r="F110" s="329"/>
      <c r="G110" s="293"/>
      <c r="H110" s="293"/>
      <c r="I110" s="293"/>
      <c r="J110" s="293"/>
      <c r="K110" s="293"/>
      <c r="L110" s="293"/>
      <c r="M110" s="293"/>
      <c r="N110" s="293"/>
      <c r="O110" s="293"/>
      <c r="P110" s="293"/>
      <c r="Q110" s="293"/>
      <c r="R110" s="293"/>
      <c r="S110" s="293"/>
      <c r="T110" s="293"/>
      <c r="U110" s="293"/>
      <c r="V110" s="293"/>
      <c r="W110" s="88"/>
      <c r="Y110" s="59"/>
      <c r="Z110" s="59"/>
      <c r="AA110" s="436"/>
      <c r="AB110" s="242"/>
      <c r="AC110" s="242"/>
      <c r="AD110" s="242"/>
      <c r="AE110" s="242"/>
      <c r="AF110" s="242"/>
      <c r="AG110" s="242"/>
      <c r="AH110" s="242"/>
      <c r="AI110" s="242"/>
      <c r="AJ110" s="242"/>
      <c r="AK110" s="242"/>
      <c r="AL110" s="242"/>
      <c r="AM110" s="215"/>
      <c r="AN110" s="242"/>
      <c r="AO110" s="242"/>
      <c r="AP110" s="242"/>
      <c r="AQ110" s="242"/>
      <c r="AR110" s="59"/>
      <c r="AS110" s="344"/>
      <c r="AT110" s="265"/>
      <c r="AU110" s="265"/>
      <c r="AV110" s="265"/>
      <c r="AW110" s="344"/>
      <c r="AX110" s="265"/>
      <c r="AY110" s="265"/>
      <c r="AZ110" s="265"/>
      <c r="BA110" s="265"/>
      <c r="BB110" s="72"/>
      <c r="BC110" s="428"/>
      <c r="BD110" s="246"/>
      <c r="BE110" s="246"/>
      <c r="BF110" s="428"/>
      <c r="BG110" s="246"/>
      <c r="BH110" s="246"/>
      <c r="BI110" s="57"/>
      <c r="BJ110" s="217"/>
      <c r="BK110" s="173"/>
      <c r="BL110" s="173"/>
      <c r="BM110" s="173"/>
      <c r="BN110" s="173"/>
      <c r="BO110" s="173"/>
      <c r="BP110" s="173"/>
      <c r="BQ110" s="173"/>
      <c r="BR110" s="173"/>
      <c r="BS110" s="173"/>
      <c r="BT110" s="173"/>
      <c r="BU110" s="173"/>
      <c r="BV110" s="218"/>
      <c r="BW110" s="66"/>
    </row>
    <row r="111" spans="2:75" s="58" customFormat="1" ht="12" customHeight="1">
      <c r="B111" s="154"/>
      <c r="C111" s="423" t="s">
        <v>10</v>
      </c>
      <c r="D111" s="283"/>
      <c r="E111" s="283"/>
      <c r="F111" s="283"/>
      <c r="G111" s="283"/>
      <c r="H111" s="283"/>
      <c r="I111" s="283"/>
      <c r="J111" s="283"/>
      <c r="K111" s="283"/>
      <c r="L111" s="283"/>
      <c r="M111" s="283"/>
      <c r="N111" s="283"/>
      <c r="O111" s="283"/>
      <c r="P111" s="283"/>
      <c r="Q111" s="284"/>
      <c r="R111" s="424" t="s">
        <v>11</v>
      </c>
      <c r="S111" s="283"/>
      <c r="T111" s="284"/>
      <c r="U111" s="425" t="s">
        <v>12</v>
      </c>
      <c r="V111" s="314"/>
      <c r="W111" s="89"/>
      <c r="Y111" s="59"/>
      <c r="Z111" s="59"/>
      <c r="AA111" s="171"/>
      <c r="AB111" s="172"/>
      <c r="AC111" s="172"/>
      <c r="AD111" s="172"/>
      <c r="AE111" s="172"/>
      <c r="AF111" s="172"/>
      <c r="AG111" s="172"/>
      <c r="AH111" s="172"/>
      <c r="AI111" s="172"/>
      <c r="AJ111" s="172"/>
      <c r="AK111" s="172"/>
      <c r="AL111" s="172"/>
      <c r="AM111" s="172"/>
      <c r="AN111" s="172"/>
      <c r="AO111" s="172"/>
      <c r="AP111" s="172"/>
      <c r="AQ111" s="172"/>
      <c r="AR111" s="59"/>
      <c r="AS111" s="167"/>
      <c r="AT111" s="167"/>
      <c r="AU111" s="167"/>
      <c r="AV111" s="167"/>
      <c r="AW111" s="166"/>
      <c r="AX111" s="167"/>
      <c r="AY111" s="167"/>
      <c r="AZ111" s="167"/>
      <c r="BA111" s="167"/>
      <c r="BB111" s="74"/>
      <c r="BC111" s="169"/>
      <c r="BD111" s="169"/>
      <c r="BE111" s="169"/>
      <c r="BF111" s="169"/>
      <c r="BG111" s="169"/>
      <c r="BH111" s="169"/>
      <c r="BI111" s="57"/>
      <c r="BJ111" s="217"/>
      <c r="BK111" s="173"/>
      <c r="BL111" s="173"/>
      <c r="BM111" s="173"/>
      <c r="BN111" s="173"/>
      <c r="BO111" s="173"/>
      <c r="BP111" s="173"/>
      <c r="BQ111" s="173"/>
      <c r="BR111" s="173"/>
      <c r="BS111" s="173"/>
      <c r="BT111" s="173"/>
      <c r="BU111" s="173"/>
      <c r="BV111" s="218"/>
      <c r="BW111" s="90"/>
    </row>
    <row r="112" spans="2:75" s="58" customFormat="1" ht="12" customHeight="1">
      <c r="B112" s="154"/>
      <c r="C112" s="426">
        <v>13</v>
      </c>
      <c r="D112" s="274"/>
      <c r="E112" s="275"/>
      <c r="F112" s="418">
        <v>14</v>
      </c>
      <c r="G112" s="274"/>
      <c r="H112" s="275"/>
      <c r="I112" s="418">
        <v>15</v>
      </c>
      <c r="J112" s="274"/>
      <c r="K112" s="275"/>
      <c r="L112" s="418">
        <v>16</v>
      </c>
      <c r="M112" s="274"/>
      <c r="N112" s="275"/>
      <c r="O112" s="418">
        <v>17</v>
      </c>
      <c r="P112" s="274"/>
      <c r="Q112" s="275"/>
      <c r="R112" s="418" t="s">
        <v>62</v>
      </c>
      <c r="S112" s="274"/>
      <c r="T112" s="275"/>
      <c r="U112" s="288"/>
      <c r="V112" s="315"/>
      <c r="W112" s="64"/>
      <c r="X112" s="64"/>
      <c r="Y112" s="59"/>
      <c r="Z112" s="59"/>
      <c r="AA112" s="170"/>
      <c r="AB112" s="172"/>
      <c r="AC112" s="172"/>
      <c r="AD112" s="172"/>
      <c r="AE112" s="172"/>
      <c r="AF112" s="172"/>
      <c r="AG112" s="172"/>
      <c r="AH112" s="172"/>
      <c r="AI112" s="172"/>
      <c r="AJ112" s="172"/>
      <c r="AK112" s="172"/>
      <c r="AL112" s="172"/>
      <c r="AM112" s="173"/>
      <c r="AN112" s="172"/>
      <c r="AO112" s="172"/>
      <c r="AP112" s="172"/>
      <c r="AQ112" s="172"/>
      <c r="AR112" s="59"/>
      <c r="AS112" s="166"/>
      <c r="AT112" s="167"/>
      <c r="AU112" s="167"/>
      <c r="AV112" s="167"/>
      <c r="AW112" s="166"/>
      <c r="AX112" s="167"/>
      <c r="AY112" s="167"/>
      <c r="AZ112" s="167"/>
      <c r="BA112" s="167"/>
      <c r="BB112" s="72"/>
      <c r="BC112" s="168"/>
      <c r="BD112" s="169"/>
      <c r="BE112" s="169"/>
      <c r="BF112" s="168"/>
      <c r="BG112" s="169"/>
      <c r="BH112" s="169"/>
      <c r="BI112" s="21"/>
      <c r="BJ112" s="217"/>
      <c r="BK112" s="173"/>
      <c r="BL112" s="173"/>
      <c r="BM112" s="173"/>
      <c r="BN112" s="173"/>
      <c r="BO112" s="173"/>
      <c r="BP112" s="173"/>
      <c r="BQ112" s="173"/>
      <c r="BR112" s="173"/>
      <c r="BS112" s="173"/>
      <c r="BT112" s="173"/>
      <c r="BU112" s="173"/>
      <c r="BV112" s="218"/>
      <c r="BW112" s="91"/>
    </row>
    <row r="113" spans="2:75" s="58" customFormat="1" ht="12" customHeight="1">
      <c r="B113" s="154"/>
      <c r="C113" s="385">
        <v>43842</v>
      </c>
      <c r="D113" s="348"/>
      <c r="E113" s="349"/>
      <c r="F113" s="347">
        <v>47591</v>
      </c>
      <c r="G113" s="348"/>
      <c r="H113" s="349"/>
      <c r="I113" s="347">
        <v>43202</v>
      </c>
      <c r="J113" s="348"/>
      <c r="K113" s="349"/>
      <c r="L113" s="347">
        <v>40809</v>
      </c>
      <c r="M113" s="348"/>
      <c r="N113" s="349"/>
      <c r="O113" s="347"/>
      <c r="P113" s="348"/>
      <c r="Q113" s="349"/>
      <c r="R113" s="347">
        <v>54886</v>
      </c>
      <c r="S113" s="348"/>
      <c r="T113" s="349"/>
      <c r="U113" s="429" t="s">
        <v>21</v>
      </c>
      <c r="V113" s="298"/>
      <c r="W113" s="64"/>
      <c r="X113" s="64"/>
      <c r="Y113" s="59"/>
      <c r="Z113" s="59"/>
      <c r="AA113" s="171"/>
      <c r="AB113" s="172"/>
      <c r="AC113" s="172"/>
      <c r="AD113" s="172"/>
      <c r="AE113" s="172"/>
      <c r="AF113" s="172"/>
      <c r="AG113" s="172"/>
      <c r="AH113" s="172"/>
      <c r="AI113" s="172"/>
      <c r="AJ113" s="172"/>
      <c r="AK113" s="172"/>
      <c r="AL113" s="172"/>
      <c r="AM113" s="172"/>
      <c r="AN113" s="172"/>
      <c r="AO113" s="172"/>
      <c r="AP113" s="172"/>
      <c r="AQ113" s="172"/>
      <c r="AR113" s="59"/>
      <c r="AS113" s="167"/>
      <c r="AT113" s="167"/>
      <c r="AU113" s="167"/>
      <c r="AV113" s="167"/>
      <c r="AW113" s="166"/>
      <c r="AX113" s="167"/>
      <c r="AY113" s="167"/>
      <c r="AZ113" s="167"/>
      <c r="BA113" s="167"/>
      <c r="BB113" s="74"/>
      <c r="BC113" s="169"/>
      <c r="BD113" s="169"/>
      <c r="BE113" s="169"/>
      <c r="BF113" s="169"/>
      <c r="BG113" s="169"/>
      <c r="BH113" s="169"/>
      <c r="BI113" s="69"/>
      <c r="BJ113" s="217"/>
      <c r="BK113" s="173"/>
      <c r="BL113" s="173"/>
      <c r="BM113" s="173"/>
      <c r="BN113" s="173"/>
      <c r="BO113" s="173"/>
      <c r="BP113" s="173"/>
      <c r="BQ113" s="173"/>
      <c r="BR113" s="173"/>
      <c r="BS113" s="173"/>
      <c r="BT113" s="173"/>
      <c r="BU113" s="173"/>
      <c r="BV113" s="218"/>
      <c r="BW113" s="90"/>
    </row>
    <row r="114" spans="2:75" s="58" customFormat="1" ht="12" customHeight="1" thickBot="1">
      <c r="B114" s="154"/>
      <c r="C114" s="408"/>
      <c r="D114" s="382"/>
      <c r="E114" s="419"/>
      <c r="F114" s="420"/>
      <c r="G114" s="382"/>
      <c r="H114" s="419"/>
      <c r="I114" s="420"/>
      <c r="J114" s="382"/>
      <c r="K114" s="419"/>
      <c r="L114" s="420"/>
      <c r="M114" s="382"/>
      <c r="N114" s="419"/>
      <c r="O114" s="420"/>
      <c r="P114" s="382"/>
      <c r="Q114" s="419"/>
      <c r="R114" s="420"/>
      <c r="S114" s="382"/>
      <c r="T114" s="419"/>
      <c r="U114" s="299"/>
      <c r="V114" s="300"/>
      <c r="X114" s="64"/>
      <c r="Y114" s="59"/>
      <c r="Z114" s="59"/>
      <c r="AA114" s="170"/>
      <c r="AB114" s="172"/>
      <c r="AC114" s="172"/>
      <c r="AD114" s="172"/>
      <c r="AE114" s="172"/>
      <c r="AF114" s="172"/>
      <c r="AG114" s="172"/>
      <c r="AH114" s="172"/>
      <c r="AI114" s="172"/>
      <c r="AJ114" s="172"/>
      <c r="AK114" s="172"/>
      <c r="AL114" s="172"/>
      <c r="AM114" s="173"/>
      <c r="AN114" s="172"/>
      <c r="AO114" s="172"/>
      <c r="AP114" s="172"/>
      <c r="AQ114" s="172"/>
      <c r="AR114" s="59"/>
      <c r="AS114" s="166"/>
      <c r="AT114" s="167"/>
      <c r="AU114" s="167"/>
      <c r="AV114" s="167"/>
      <c r="AW114" s="166"/>
      <c r="AX114" s="167"/>
      <c r="AY114" s="167"/>
      <c r="AZ114" s="167"/>
      <c r="BA114" s="167"/>
      <c r="BB114" s="72"/>
      <c r="BC114" s="168"/>
      <c r="BD114" s="169"/>
      <c r="BE114" s="169"/>
      <c r="BF114" s="168"/>
      <c r="BG114" s="169"/>
      <c r="BH114" s="169"/>
      <c r="BI114" s="21"/>
      <c r="BJ114" s="219"/>
      <c r="BK114" s="220"/>
      <c r="BL114" s="220"/>
      <c r="BM114" s="220"/>
      <c r="BN114" s="220"/>
      <c r="BO114" s="220"/>
      <c r="BP114" s="220"/>
      <c r="BQ114" s="220"/>
      <c r="BR114" s="220"/>
      <c r="BS114" s="220"/>
      <c r="BT114" s="220"/>
      <c r="BU114" s="220"/>
      <c r="BV114" s="221"/>
      <c r="BW114" s="91"/>
    </row>
    <row r="115" spans="2:75" s="58" customFormat="1" ht="12" customHeight="1">
      <c r="B115" s="65"/>
      <c r="C115" s="59"/>
      <c r="D115" s="59"/>
      <c r="E115" s="59"/>
      <c r="F115" s="59"/>
      <c r="G115" s="59"/>
      <c r="H115" s="59"/>
      <c r="I115" s="59"/>
      <c r="J115" s="59"/>
      <c r="K115" s="59"/>
      <c r="L115" s="59"/>
      <c r="M115" s="59"/>
      <c r="N115" s="59"/>
      <c r="O115" s="59"/>
      <c r="P115" s="59"/>
      <c r="Q115" s="59"/>
      <c r="R115" s="59"/>
      <c r="S115" s="59"/>
      <c r="T115" s="59"/>
      <c r="U115" s="59"/>
      <c r="V115" s="59"/>
      <c r="Y115" s="59"/>
      <c r="Z115" s="59"/>
      <c r="AA115" s="171"/>
      <c r="AB115" s="172"/>
      <c r="AC115" s="172"/>
      <c r="AD115" s="172"/>
      <c r="AE115" s="172"/>
      <c r="AF115" s="172"/>
      <c r="AG115" s="172"/>
      <c r="AH115" s="172"/>
      <c r="AI115" s="172"/>
      <c r="AJ115" s="172"/>
      <c r="AK115" s="172"/>
      <c r="AL115" s="172"/>
      <c r="AM115" s="172"/>
      <c r="AN115" s="172"/>
      <c r="AO115" s="172"/>
      <c r="AP115" s="172"/>
      <c r="AQ115" s="172"/>
      <c r="AR115" s="59"/>
      <c r="AS115" s="167"/>
      <c r="AT115" s="167"/>
      <c r="AU115" s="167"/>
      <c r="AV115" s="167"/>
      <c r="AW115" s="166"/>
      <c r="AX115" s="167"/>
      <c r="AY115" s="167"/>
      <c r="AZ115" s="167"/>
      <c r="BA115" s="167"/>
      <c r="BB115" s="74"/>
      <c r="BC115" s="169"/>
      <c r="BD115" s="169"/>
      <c r="BE115" s="169"/>
      <c r="BF115" s="169"/>
      <c r="BG115" s="169"/>
      <c r="BH115" s="169"/>
      <c r="BI115" s="59"/>
      <c r="BW115" s="57"/>
    </row>
    <row r="116" spans="2:75" s="58" customFormat="1" ht="12" customHeight="1">
      <c r="B116" s="65"/>
      <c r="C116" s="59"/>
      <c r="D116" s="59"/>
      <c r="E116" s="59"/>
      <c r="F116" s="59"/>
      <c r="G116" s="59"/>
      <c r="H116" s="59"/>
      <c r="I116" s="59"/>
      <c r="J116" s="59"/>
      <c r="K116" s="59"/>
      <c r="L116" s="59"/>
      <c r="M116" s="59"/>
      <c r="N116" s="59"/>
      <c r="O116" s="59"/>
      <c r="P116" s="59"/>
      <c r="Q116" s="59"/>
      <c r="R116" s="59"/>
      <c r="S116" s="59"/>
      <c r="T116" s="59"/>
      <c r="U116" s="59"/>
      <c r="V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W116" s="57"/>
    </row>
    <row r="117" spans="2:75" s="92" customFormat="1" ht="12" customHeight="1" thickBot="1">
      <c r="B117" s="95"/>
      <c r="C117" s="93"/>
      <c r="D117" s="93"/>
      <c r="E117" s="93"/>
      <c r="F117" s="93"/>
      <c r="G117" s="93"/>
      <c r="H117" s="93"/>
      <c r="I117" s="93"/>
      <c r="J117" s="93"/>
      <c r="K117" s="93"/>
      <c r="L117" s="93"/>
      <c r="M117" s="93"/>
      <c r="N117" s="93"/>
      <c r="O117" s="93"/>
      <c r="P117" s="93"/>
      <c r="Q117" s="93"/>
      <c r="R117" s="93"/>
      <c r="S117" s="93"/>
      <c r="T117" s="93"/>
      <c r="U117" s="93"/>
      <c r="V117" s="93"/>
      <c r="X117" s="64"/>
      <c r="AU117" s="21"/>
      <c r="AV117" s="21"/>
      <c r="AW117" s="23"/>
      <c r="AX117" s="23"/>
      <c r="AY117" s="23"/>
      <c r="AZ117" s="21"/>
      <c r="BA117" s="21"/>
      <c r="BB117" s="21"/>
      <c r="BC117" s="41"/>
      <c r="BD117" s="41"/>
      <c r="BE117" s="41"/>
      <c r="BF117" s="63"/>
      <c r="BG117" s="63"/>
      <c r="BH117" s="94"/>
      <c r="BI117" s="21"/>
      <c r="BJ117" s="172"/>
      <c r="BK117" s="172"/>
      <c r="BL117" s="172"/>
      <c r="BM117" s="172"/>
      <c r="BN117" s="172"/>
      <c r="BO117" s="172"/>
      <c r="BP117" s="172"/>
      <c r="BQ117" s="172"/>
      <c r="BR117" s="172"/>
      <c r="BS117" s="172"/>
      <c r="BT117" s="172"/>
      <c r="BU117" s="172"/>
      <c r="BV117" s="172"/>
      <c r="BW117" s="94"/>
    </row>
    <row r="118" spans="2:75" s="92" customFormat="1" ht="12" customHeight="1">
      <c r="B118" s="97"/>
      <c r="C118" s="410" t="s">
        <v>7</v>
      </c>
      <c r="D118" s="411"/>
      <c r="E118" s="331" t="s">
        <v>63</v>
      </c>
      <c r="F118" s="331"/>
      <c r="G118" s="331"/>
      <c r="H118" s="331"/>
      <c r="I118" s="331"/>
      <c r="J118" s="331"/>
      <c r="K118" s="331"/>
      <c r="L118" s="331"/>
      <c r="M118" s="331"/>
      <c r="N118" s="331"/>
      <c r="O118" s="331"/>
      <c r="P118" s="331"/>
      <c r="Q118" s="331"/>
      <c r="R118" s="331"/>
      <c r="S118" s="414" t="s">
        <v>8</v>
      </c>
      <c r="T118" s="415"/>
      <c r="U118" s="334" t="s">
        <v>110</v>
      </c>
      <c r="V118" s="335"/>
      <c r="BI118" s="21"/>
      <c r="BJ118" s="174"/>
      <c r="BK118" s="174"/>
      <c r="BL118" s="174"/>
      <c r="BM118" s="174"/>
      <c r="BN118" s="174"/>
      <c r="BO118" s="174"/>
      <c r="BP118" s="174"/>
      <c r="BQ118" s="174"/>
      <c r="BR118" s="174"/>
      <c r="BS118" s="174"/>
      <c r="BT118" s="174"/>
      <c r="BU118" s="174"/>
      <c r="BV118" s="174"/>
      <c r="BW118" s="96"/>
    </row>
    <row r="119" spans="2:75" s="92" customFormat="1" ht="12" customHeight="1">
      <c r="B119" s="95"/>
      <c r="C119" s="412"/>
      <c r="D119" s="413"/>
      <c r="E119" s="262"/>
      <c r="F119" s="262"/>
      <c r="G119" s="262"/>
      <c r="H119" s="262"/>
      <c r="I119" s="262"/>
      <c r="J119" s="262"/>
      <c r="K119" s="262"/>
      <c r="L119" s="262"/>
      <c r="M119" s="262"/>
      <c r="N119" s="262"/>
      <c r="O119" s="262"/>
      <c r="P119" s="262"/>
      <c r="Q119" s="262"/>
      <c r="R119" s="262"/>
      <c r="S119" s="416"/>
      <c r="T119" s="417"/>
      <c r="U119" s="336"/>
      <c r="V119" s="337"/>
      <c r="BI119" s="21"/>
      <c r="BJ119" s="174"/>
      <c r="BK119" s="174"/>
      <c r="BL119" s="174"/>
      <c r="BM119" s="174"/>
      <c r="BN119" s="174"/>
      <c r="BO119" s="174"/>
      <c r="BP119" s="174"/>
      <c r="BQ119" s="174"/>
      <c r="BR119" s="174"/>
      <c r="BS119" s="174"/>
      <c r="BT119" s="174"/>
      <c r="BU119" s="174"/>
      <c r="BV119" s="174"/>
      <c r="BW119" s="63"/>
    </row>
    <row r="120" spans="2:75" s="92" customFormat="1" ht="12" customHeight="1">
      <c r="B120" s="95"/>
      <c r="C120" s="409" t="s">
        <v>9</v>
      </c>
      <c r="D120" s="346"/>
      <c r="E120" s="391" t="s">
        <v>64</v>
      </c>
      <c r="F120" s="329"/>
      <c r="G120" s="293"/>
      <c r="H120" s="293"/>
      <c r="I120" s="293"/>
      <c r="J120" s="293"/>
      <c r="K120" s="293"/>
      <c r="L120" s="293"/>
      <c r="M120" s="293"/>
      <c r="N120" s="293"/>
      <c r="O120" s="293"/>
      <c r="P120" s="293"/>
      <c r="Q120" s="293"/>
      <c r="R120" s="293"/>
      <c r="S120" s="293"/>
      <c r="T120" s="293"/>
      <c r="U120" s="293"/>
      <c r="V120" s="330"/>
      <c r="BI120" s="21"/>
      <c r="BJ120" s="174"/>
      <c r="BK120" s="174"/>
      <c r="BL120" s="174"/>
      <c r="BM120" s="174"/>
      <c r="BN120" s="174"/>
      <c r="BO120" s="174"/>
      <c r="BP120" s="174"/>
      <c r="BQ120" s="174"/>
      <c r="BR120" s="174"/>
      <c r="BS120" s="174"/>
      <c r="BT120" s="174"/>
      <c r="BU120" s="174"/>
      <c r="BV120" s="174"/>
      <c r="BW120" s="63"/>
    </row>
    <row r="121" spans="2:75" s="92" customFormat="1" ht="12" customHeight="1">
      <c r="B121" s="95"/>
      <c r="C121" s="392" t="s">
        <v>10</v>
      </c>
      <c r="D121" s="283"/>
      <c r="E121" s="283"/>
      <c r="F121" s="283"/>
      <c r="G121" s="283"/>
      <c r="H121" s="283"/>
      <c r="I121" s="283"/>
      <c r="J121" s="283"/>
      <c r="K121" s="283"/>
      <c r="L121" s="283"/>
      <c r="M121" s="283"/>
      <c r="N121" s="283"/>
      <c r="O121" s="283"/>
      <c r="P121" s="283"/>
      <c r="Q121" s="284"/>
      <c r="R121" s="366" t="s">
        <v>11</v>
      </c>
      <c r="S121" s="283"/>
      <c r="T121" s="284"/>
      <c r="U121" s="367" t="s">
        <v>12</v>
      </c>
      <c r="V121" s="314"/>
      <c r="BI121" s="21"/>
      <c r="BJ121" s="174"/>
      <c r="BK121" s="174"/>
      <c r="BL121" s="174"/>
      <c r="BM121" s="174"/>
      <c r="BN121" s="174"/>
      <c r="BO121" s="174"/>
      <c r="BP121" s="174"/>
      <c r="BQ121" s="174"/>
      <c r="BR121" s="174"/>
      <c r="BS121" s="174"/>
      <c r="BT121" s="174"/>
      <c r="BU121" s="174"/>
      <c r="BV121" s="174"/>
      <c r="BW121" s="63"/>
    </row>
    <row r="122" spans="2:75" s="92" customFormat="1" ht="12" customHeight="1">
      <c r="B122" s="95"/>
      <c r="C122" s="393">
        <v>13</v>
      </c>
      <c r="D122" s="274"/>
      <c r="E122" s="275"/>
      <c r="F122" s="368">
        <v>14</v>
      </c>
      <c r="G122" s="274"/>
      <c r="H122" s="275"/>
      <c r="I122" s="368">
        <v>15</v>
      </c>
      <c r="J122" s="274"/>
      <c r="K122" s="275"/>
      <c r="L122" s="368">
        <v>16</v>
      </c>
      <c r="M122" s="274"/>
      <c r="N122" s="275"/>
      <c r="O122" s="368">
        <v>17</v>
      </c>
      <c r="P122" s="274"/>
      <c r="Q122" s="275"/>
      <c r="R122" s="368" t="s">
        <v>62</v>
      </c>
      <c r="S122" s="274"/>
      <c r="T122" s="275"/>
      <c r="U122" s="288"/>
      <c r="V122" s="315"/>
      <c r="BI122" s="21"/>
      <c r="BJ122" s="174"/>
      <c r="BK122" s="174"/>
      <c r="BL122" s="174"/>
      <c r="BM122" s="174"/>
      <c r="BN122" s="174"/>
      <c r="BO122" s="174"/>
      <c r="BP122" s="174"/>
      <c r="BQ122" s="174"/>
      <c r="BR122" s="174"/>
      <c r="BS122" s="174"/>
      <c r="BT122" s="174"/>
      <c r="BU122" s="174"/>
      <c r="BV122" s="174"/>
      <c r="BW122" s="63"/>
    </row>
    <row r="123" spans="2:75" s="92" customFormat="1" ht="12" customHeight="1">
      <c r="B123" s="95"/>
      <c r="C123" s="385">
        <v>19</v>
      </c>
      <c r="D123" s="386"/>
      <c r="E123" s="386"/>
      <c r="F123" s="387">
        <v>20</v>
      </c>
      <c r="G123" s="388"/>
      <c r="H123" s="388"/>
      <c r="I123" s="387">
        <v>21</v>
      </c>
      <c r="J123" s="388"/>
      <c r="K123" s="388"/>
      <c r="L123" s="387">
        <v>22</v>
      </c>
      <c r="M123" s="388"/>
      <c r="N123" s="388"/>
      <c r="O123" s="387">
        <v>25</v>
      </c>
      <c r="P123" s="388"/>
      <c r="Q123" s="388"/>
      <c r="R123" s="348">
        <v>30</v>
      </c>
      <c r="S123" s="386"/>
      <c r="T123" s="389"/>
      <c r="U123" s="359" t="s">
        <v>65</v>
      </c>
      <c r="V123" s="298"/>
      <c r="X123" s="93"/>
      <c r="BI123" s="21"/>
      <c r="BJ123" s="174"/>
      <c r="BK123" s="174"/>
      <c r="BL123" s="174"/>
      <c r="BM123" s="174"/>
      <c r="BN123" s="174"/>
      <c r="BO123" s="174"/>
      <c r="BP123" s="174"/>
      <c r="BQ123" s="174"/>
      <c r="BR123" s="174"/>
      <c r="BS123" s="174"/>
      <c r="BT123" s="174"/>
      <c r="BU123" s="174"/>
      <c r="BV123" s="174"/>
      <c r="BW123" s="63"/>
    </row>
    <row r="124" spans="2:75" s="92" customFormat="1" ht="12" customHeight="1" thickBot="1">
      <c r="B124" s="95"/>
      <c r="C124" s="408">
        <v>513</v>
      </c>
      <c r="D124" s="383"/>
      <c r="E124" s="383"/>
      <c r="F124" s="380">
        <v>527</v>
      </c>
      <c r="G124" s="381"/>
      <c r="H124" s="381"/>
      <c r="I124" s="380">
        <v>575</v>
      </c>
      <c r="J124" s="381"/>
      <c r="K124" s="381"/>
      <c r="L124" s="380">
        <v>658</v>
      </c>
      <c r="M124" s="381"/>
      <c r="N124" s="381"/>
      <c r="O124" s="380">
        <v>760</v>
      </c>
      <c r="P124" s="381"/>
      <c r="Q124" s="381"/>
      <c r="R124" s="382">
        <v>800</v>
      </c>
      <c r="S124" s="383"/>
      <c r="T124" s="384"/>
      <c r="U124" s="299"/>
      <c r="V124" s="300"/>
      <c r="X124" s="64"/>
      <c r="Z124" s="93"/>
      <c r="AU124" s="21"/>
      <c r="AV124" s="21"/>
      <c r="AW124" s="23"/>
      <c r="AX124" s="23"/>
      <c r="AY124" s="23"/>
      <c r="AZ124" s="21"/>
      <c r="BA124" s="21"/>
      <c r="BB124" s="21"/>
      <c r="BC124" s="41"/>
      <c r="BD124" s="41"/>
      <c r="BE124" s="41"/>
      <c r="BF124" s="63"/>
      <c r="BG124" s="63"/>
      <c r="BH124" s="94"/>
      <c r="BI124" s="21"/>
      <c r="BJ124" s="174"/>
      <c r="BK124" s="174"/>
      <c r="BL124" s="174"/>
      <c r="BM124" s="174"/>
      <c r="BN124" s="174"/>
      <c r="BO124" s="174"/>
      <c r="BP124" s="174"/>
      <c r="BQ124" s="174"/>
      <c r="BR124" s="174"/>
      <c r="BS124" s="174"/>
      <c r="BT124" s="174"/>
      <c r="BU124" s="174"/>
      <c r="BV124" s="174"/>
      <c r="BW124" s="63"/>
    </row>
    <row r="125" spans="2:75" s="92" customFormat="1" ht="12" customHeight="1">
      <c r="B125" s="95"/>
      <c r="C125" s="99"/>
      <c r="BI125" s="21"/>
      <c r="BJ125" s="21"/>
      <c r="BK125" s="21"/>
      <c r="BL125" s="21"/>
      <c r="BM125" s="23"/>
      <c r="BN125" s="23"/>
      <c r="BO125" s="23"/>
      <c r="BP125" s="21"/>
      <c r="BQ125" s="21"/>
      <c r="BR125" s="21"/>
      <c r="BS125" s="98"/>
      <c r="BT125" s="98"/>
      <c r="BU125" s="98"/>
      <c r="BV125" s="63"/>
      <c r="BW125" s="63"/>
    </row>
    <row r="126" spans="2:75" s="92" customFormat="1" ht="12" customHeight="1">
      <c r="B126" s="95"/>
      <c r="C126" s="95"/>
      <c r="BI126" s="21"/>
      <c r="BJ126" s="21"/>
      <c r="BK126" s="21"/>
      <c r="BL126" s="21"/>
      <c r="BM126" s="23"/>
      <c r="BN126" s="23"/>
      <c r="BO126" s="23"/>
      <c r="BP126" s="21"/>
      <c r="BQ126" s="21"/>
      <c r="BR126" s="21"/>
      <c r="BS126" s="98"/>
      <c r="BT126" s="98"/>
      <c r="BU126" s="98"/>
      <c r="BV126" s="63"/>
      <c r="BW126" s="63"/>
    </row>
    <row r="127" spans="2:75" s="92" customFormat="1" ht="12" customHeight="1">
      <c r="B127" s="95"/>
      <c r="C127" s="100"/>
      <c r="D127" s="371" t="s">
        <v>7</v>
      </c>
      <c r="E127" s="302"/>
      <c r="F127" s="242" t="s">
        <v>66</v>
      </c>
      <c r="G127" s="242"/>
      <c r="H127" s="242"/>
      <c r="I127" s="242"/>
      <c r="J127" s="242"/>
      <c r="K127" s="242"/>
      <c r="L127" s="242"/>
      <c r="M127" s="242"/>
      <c r="N127" s="242"/>
      <c r="O127" s="242"/>
      <c r="P127" s="242"/>
      <c r="Q127" s="242"/>
      <c r="R127" s="242"/>
      <c r="S127" s="242"/>
      <c r="T127" s="372" t="s">
        <v>8</v>
      </c>
      <c r="U127" s="306"/>
      <c r="V127" s="373" t="s">
        <v>110</v>
      </c>
      <c r="W127" s="374"/>
      <c r="X127" s="101"/>
      <c r="Y127" s="102"/>
      <c r="Z127" s="103"/>
      <c r="AA127" s="357"/>
      <c r="AB127" s="278" t="s">
        <v>67</v>
      </c>
      <c r="AC127" s="278"/>
      <c r="AD127" s="278"/>
      <c r="AE127" s="278"/>
      <c r="AF127" s="278"/>
      <c r="AG127" s="278"/>
      <c r="AH127" s="278"/>
      <c r="AI127" s="278"/>
      <c r="AJ127" s="278"/>
      <c r="AK127" s="278"/>
      <c r="AL127" s="279"/>
      <c r="AM127" s="358" t="s">
        <v>68</v>
      </c>
      <c r="AN127" s="242"/>
      <c r="AO127" s="242"/>
      <c r="AP127" s="242"/>
      <c r="AQ127" s="260"/>
      <c r="AS127" s="264">
        <v>3000</v>
      </c>
      <c r="AT127" s="265"/>
      <c r="AU127" s="265"/>
      <c r="AV127" s="265"/>
      <c r="AW127" s="267">
        <v>3000</v>
      </c>
      <c r="AX127" s="265"/>
      <c r="AY127" s="265"/>
      <c r="AZ127" s="265"/>
      <c r="BA127" s="268"/>
      <c r="BB127" s="105"/>
      <c r="BC127" s="363" t="s">
        <v>114</v>
      </c>
      <c r="BD127" s="246"/>
      <c r="BE127" s="270"/>
      <c r="BF127" s="364" t="s">
        <v>114</v>
      </c>
      <c r="BG127" s="246"/>
      <c r="BH127" s="247"/>
      <c r="BI127" s="21"/>
      <c r="BJ127" s="222" t="s">
        <v>127</v>
      </c>
      <c r="BK127" s="223"/>
      <c r="BL127" s="223"/>
      <c r="BM127" s="223"/>
      <c r="BN127" s="223"/>
      <c r="BO127" s="223"/>
      <c r="BP127" s="223"/>
      <c r="BQ127" s="223"/>
      <c r="BR127" s="223"/>
      <c r="BS127" s="223"/>
      <c r="BT127" s="223"/>
      <c r="BU127" s="223"/>
      <c r="BV127" s="224"/>
      <c r="BW127" s="63"/>
    </row>
    <row r="128" spans="2:75" s="92" customFormat="1" ht="12" customHeight="1">
      <c r="B128" s="95"/>
      <c r="D128" s="303"/>
      <c r="E128" s="304"/>
      <c r="F128" s="262"/>
      <c r="G128" s="262"/>
      <c r="H128" s="262"/>
      <c r="I128" s="262"/>
      <c r="J128" s="262"/>
      <c r="K128" s="262"/>
      <c r="L128" s="262"/>
      <c r="M128" s="262"/>
      <c r="N128" s="262"/>
      <c r="O128" s="262"/>
      <c r="P128" s="262"/>
      <c r="Q128" s="262"/>
      <c r="R128" s="262"/>
      <c r="S128" s="262"/>
      <c r="T128" s="307"/>
      <c r="U128" s="303"/>
      <c r="V128" s="336"/>
      <c r="W128" s="375"/>
      <c r="X128" s="64"/>
      <c r="Y128" s="106"/>
      <c r="Z128" s="107"/>
      <c r="AA128" s="277"/>
      <c r="AB128" s="280"/>
      <c r="AC128" s="280"/>
      <c r="AD128" s="280"/>
      <c r="AE128" s="280"/>
      <c r="AF128" s="280"/>
      <c r="AG128" s="280"/>
      <c r="AH128" s="280"/>
      <c r="AI128" s="280"/>
      <c r="AJ128" s="280"/>
      <c r="AK128" s="280"/>
      <c r="AL128" s="281"/>
      <c r="AM128" s="261"/>
      <c r="AN128" s="262"/>
      <c r="AO128" s="262"/>
      <c r="AP128" s="262"/>
      <c r="AQ128" s="263"/>
      <c r="AS128" s="266"/>
      <c r="AT128" s="257"/>
      <c r="AU128" s="257"/>
      <c r="AV128" s="257"/>
      <c r="AW128" s="256" t="s">
        <v>116</v>
      </c>
      <c r="AX128" s="257"/>
      <c r="AY128" s="257"/>
      <c r="AZ128" s="257"/>
      <c r="BA128" s="258"/>
      <c r="BB128" s="74"/>
      <c r="BC128" s="271"/>
      <c r="BD128" s="248"/>
      <c r="BE128" s="272"/>
      <c r="BF128" s="248"/>
      <c r="BG128" s="248"/>
      <c r="BH128" s="249"/>
      <c r="BI128" s="21"/>
      <c r="BJ128" s="225"/>
      <c r="BK128" s="226"/>
      <c r="BL128" s="226"/>
      <c r="BM128" s="226"/>
      <c r="BN128" s="226"/>
      <c r="BO128" s="226"/>
      <c r="BP128" s="226"/>
      <c r="BQ128" s="226"/>
      <c r="BR128" s="226"/>
      <c r="BS128" s="226"/>
      <c r="BT128" s="226"/>
      <c r="BU128" s="226"/>
      <c r="BV128" s="227"/>
      <c r="BW128" s="63"/>
    </row>
    <row r="129" spans="2:75" s="92" customFormat="1" ht="12" customHeight="1">
      <c r="B129" s="95"/>
      <c r="D129" s="369" t="s">
        <v>9</v>
      </c>
      <c r="E129" s="291"/>
      <c r="F129" s="370" t="s">
        <v>64</v>
      </c>
      <c r="G129" s="293"/>
      <c r="H129" s="293"/>
      <c r="I129" s="293"/>
      <c r="J129" s="293"/>
      <c r="K129" s="293"/>
      <c r="L129" s="293"/>
      <c r="M129" s="293"/>
      <c r="N129" s="293"/>
      <c r="O129" s="293"/>
      <c r="P129" s="293"/>
      <c r="Q129" s="293"/>
      <c r="R129" s="293"/>
      <c r="S129" s="293"/>
      <c r="T129" s="293"/>
      <c r="U129" s="293"/>
      <c r="V129" s="293"/>
      <c r="W129" s="294"/>
      <c r="X129" s="64"/>
      <c r="Z129" s="108"/>
      <c r="AA129" s="357"/>
      <c r="AB129" s="278" t="s">
        <v>69</v>
      </c>
      <c r="AC129" s="278"/>
      <c r="AD129" s="278"/>
      <c r="AE129" s="278"/>
      <c r="AF129" s="278"/>
      <c r="AG129" s="278"/>
      <c r="AH129" s="278"/>
      <c r="AI129" s="278"/>
      <c r="AJ129" s="278"/>
      <c r="AK129" s="278"/>
      <c r="AL129" s="279"/>
      <c r="AM129" s="358" t="s">
        <v>70</v>
      </c>
      <c r="AN129" s="242"/>
      <c r="AO129" s="242"/>
      <c r="AP129" s="242"/>
      <c r="AQ129" s="260"/>
      <c r="AS129" s="264">
        <v>500</v>
      </c>
      <c r="AT129" s="265"/>
      <c r="AU129" s="265"/>
      <c r="AV129" s="265"/>
      <c r="AW129" s="267">
        <v>4000</v>
      </c>
      <c r="AX129" s="265"/>
      <c r="AY129" s="265"/>
      <c r="AZ129" s="265"/>
      <c r="BA129" s="268"/>
      <c r="BB129" s="105"/>
      <c r="BC129" s="363" t="s">
        <v>114</v>
      </c>
      <c r="BD129" s="246"/>
      <c r="BE129" s="270"/>
      <c r="BF129" s="364" t="s">
        <v>114</v>
      </c>
      <c r="BG129" s="246"/>
      <c r="BH129" s="247"/>
      <c r="BI129" s="21"/>
      <c r="BJ129" s="225"/>
      <c r="BK129" s="226"/>
      <c r="BL129" s="226"/>
      <c r="BM129" s="226"/>
      <c r="BN129" s="226"/>
      <c r="BO129" s="226"/>
      <c r="BP129" s="226"/>
      <c r="BQ129" s="226"/>
      <c r="BR129" s="226"/>
      <c r="BS129" s="226"/>
      <c r="BT129" s="226"/>
      <c r="BU129" s="226"/>
      <c r="BV129" s="227"/>
      <c r="BW129" s="63"/>
    </row>
    <row r="130" spans="2:75" s="92" customFormat="1" ht="12" customHeight="1">
      <c r="B130" s="95"/>
      <c r="D130" s="365" t="s">
        <v>10</v>
      </c>
      <c r="E130" s="283"/>
      <c r="F130" s="283"/>
      <c r="G130" s="283"/>
      <c r="H130" s="283"/>
      <c r="I130" s="283"/>
      <c r="J130" s="283"/>
      <c r="K130" s="283"/>
      <c r="L130" s="283"/>
      <c r="M130" s="283"/>
      <c r="N130" s="283"/>
      <c r="O130" s="283"/>
      <c r="P130" s="283"/>
      <c r="Q130" s="283"/>
      <c r="R130" s="284"/>
      <c r="S130" s="366" t="s">
        <v>11</v>
      </c>
      <c r="T130" s="283"/>
      <c r="U130" s="284"/>
      <c r="V130" s="367" t="s">
        <v>12</v>
      </c>
      <c r="W130" s="405"/>
      <c r="X130" s="64"/>
      <c r="Z130" s="109"/>
      <c r="AA130" s="277"/>
      <c r="AB130" s="280"/>
      <c r="AC130" s="280"/>
      <c r="AD130" s="280"/>
      <c r="AE130" s="280"/>
      <c r="AF130" s="280"/>
      <c r="AG130" s="280"/>
      <c r="AH130" s="280"/>
      <c r="AI130" s="280"/>
      <c r="AJ130" s="280"/>
      <c r="AK130" s="280"/>
      <c r="AL130" s="281"/>
      <c r="AM130" s="261"/>
      <c r="AN130" s="262"/>
      <c r="AO130" s="262"/>
      <c r="AP130" s="262"/>
      <c r="AQ130" s="263"/>
      <c r="AS130" s="266"/>
      <c r="AT130" s="257"/>
      <c r="AU130" s="257"/>
      <c r="AV130" s="257"/>
      <c r="AW130" s="256" t="s">
        <v>126</v>
      </c>
      <c r="AX130" s="257"/>
      <c r="AY130" s="257"/>
      <c r="AZ130" s="257"/>
      <c r="BA130" s="258"/>
      <c r="BB130" s="74"/>
      <c r="BC130" s="271"/>
      <c r="BD130" s="248"/>
      <c r="BE130" s="272"/>
      <c r="BF130" s="248"/>
      <c r="BG130" s="248"/>
      <c r="BH130" s="249"/>
      <c r="BI130" s="21"/>
      <c r="BJ130" s="225"/>
      <c r="BK130" s="226"/>
      <c r="BL130" s="226"/>
      <c r="BM130" s="226"/>
      <c r="BN130" s="226"/>
      <c r="BO130" s="226"/>
      <c r="BP130" s="226"/>
      <c r="BQ130" s="226"/>
      <c r="BR130" s="226"/>
      <c r="BS130" s="226"/>
      <c r="BT130" s="226"/>
      <c r="BU130" s="226"/>
      <c r="BV130" s="227"/>
      <c r="BW130" s="63"/>
    </row>
    <row r="131" spans="2:75" s="92" customFormat="1" ht="12" customHeight="1">
      <c r="B131" s="95"/>
      <c r="D131" s="368">
        <v>13</v>
      </c>
      <c r="E131" s="274"/>
      <c r="F131" s="275"/>
      <c r="G131" s="368">
        <v>14</v>
      </c>
      <c r="H131" s="274"/>
      <c r="I131" s="275"/>
      <c r="J131" s="368">
        <v>15</v>
      </c>
      <c r="K131" s="274"/>
      <c r="L131" s="275"/>
      <c r="M131" s="368">
        <v>16</v>
      </c>
      <c r="N131" s="274"/>
      <c r="O131" s="275"/>
      <c r="P131" s="368">
        <v>17</v>
      </c>
      <c r="Q131" s="274"/>
      <c r="R131" s="275"/>
      <c r="S131" s="368" t="s">
        <v>62</v>
      </c>
      <c r="T131" s="274"/>
      <c r="U131" s="275"/>
      <c r="V131" s="406"/>
      <c r="W131" s="407"/>
      <c r="X131" s="64"/>
      <c r="Z131" s="108"/>
      <c r="AA131" s="357"/>
      <c r="AB131" s="278" t="s">
        <v>71</v>
      </c>
      <c r="AC131" s="278"/>
      <c r="AD131" s="278"/>
      <c r="AE131" s="278"/>
      <c r="AF131" s="278"/>
      <c r="AG131" s="278"/>
      <c r="AH131" s="278"/>
      <c r="AI131" s="278"/>
      <c r="AJ131" s="278"/>
      <c r="AK131" s="278"/>
      <c r="AL131" s="279"/>
      <c r="AM131" s="358" t="s">
        <v>68</v>
      </c>
      <c r="AN131" s="242"/>
      <c r="AO131" s="242"/>
      <c r="AP131" s="242"/>
      <c r="AQ131" s="260"/>
      <c r="AS131" s="264">
        <v>500</v>
      </c>
      <c r="AT131" s="265"/>
      <c r="AU131" s="265"/>
      <c r="AV131" s="265"/>
      <c r="AW131" s="267">
        <v>500</v>
      </c>
      <c r="AX131" s="265"/>
      <c r="AY131" s="265"/>
      <c r="AZ131" s="265"/>
      <c r="BA131" s="268"/>
      <c r="BB131" s="105"/>
      <c r="BC131" s="363" t="s">
        <v>114</v>
      </c>
      <c r="BD131" s="246"/>
      <c r="BE131" s="270"/>
      <c r="BF131" s="364" t="s">
        <v>114</v>
      </c>
      <c r="BG131" s="246"/>
      <c r="BH131" s="247"/>
      <c r="BI131" s="21"/>
      <c r="BJ131" s="225"/>
      <c r="BK131" s="226"/>
      <c r="BL131" s="226"/>
      <c r="BM131" s="226"/>
      <c r="BN131" s="226"/>
      <c r="BO131" s="226"/>
      <c r="BP131" s="226"/>
      <c r="BQ131" s="226"/>
      <c r="BR131" s="226"/>
      <c r="BS131" s="226"/>
      <c r="BT131" s="226"/>
      <c r="BU131" s="226"/>
      <c r="BV131" s="227"/>
      <c r="BW131" s="63"/>
    </row>
    <row r="132" spans="2:75" s="92" customFormat="1" ht="12" customHeight="1">
      <c r="B132" s="95"/>
      <c r="D132" s="347">
        <v>19</v>
      </c>
      <c r="E132" s="386"/>
      <c r="F132" s="386"/>
      <c r="G132" s="387">
        <v>20</v>
      </c>
      <c r="H132" s="388"/>
      <c r="I132" s="388"/>
      <c r="J132" s="387">
        <v>21</v>
      </c>
      <c r="K132" s="388"/>
      <c r="L132" s="388"/>
      <c r="M132" s="387">
        <v>22</v>
      </c>
      <c r="N132" s="388"/>
      <c r="O132" s="388"/>
      <c r="P132" s="387">
        <v>25</v>
      </c>
      <c r="Q132" s="388"/>
      <c r="R132" s="388"/>
      <c r="S132" s="348">
        <v>30</v>
      </c>
      <c r="T132" s="386"/>
      <c r="U132" s="389"/>
      <c r="V132" s="359" t="s">
        <v>65</v>
      </c>
      <c r="W132" s="402"/>
      <c r="X132" s="64"/>
      <c r="AA132" s="277"/>
      <c r="AB132" s="280"/>
      <c r="AC132" s="280"/>
      <c r="AD132" s="280"/>
      <c r="AE132" s="280"/>
      <c r="AF132" s="280"/>
      <c r="AG132" s="280"/>
      <c r="AH132" s="280"/>
      <c r="AI132" s="280"/>
      <c r="AJ132" s="280"/>
      <c r="AK132" s="280"/>
      <c r="AL132" s="281"/>
      <c r="AM132" s="261"/>
      <c r="AN132" s="262"/>
      <c r="AO132" s="262"/>
      <c r="AP132" s="262"/>
      <c r="AQ132" s="263"/>
      <c r="AS132" s="266"/>
      <c r="AT132" s="257"/>
      <c r="AU132" s="257"/>
      <c r="AV132" s="257"/>
      <c r="AW132" s="256" t="s">
        <v>116</v>
      </c>
      <c r="AX132" s="257"/>
      <c r="AY132" s="257"/>
      <c r="AZ132" s="257"/>
      <c r="BA132" s="258"/>
      <c r="BB132" s="74"/>
      <c r="BC132" s="271"/>
      <c r="BD132" s="248"/>
      <c r="BE132" s="272"/>
      <c r="BF132" s="248"/>
      <c r="BG132" s="248"/>
      <c r="BH132" s="249"/>
      <c r="BI132" s="21"/>
      <c r="BJ132" s="228"/>
      <c r="BK132" s="229"/>
      <c r="BL132" s="229"/>
      <c r="BM132" s="229"/>
      <c r="BN132" s="229"/>
      <c r="BO132" s="229"/>
      <c r="BP132" s="229"/>
      <c r="BQ132" s="229"/>
      <c r="BR132" s="229"/>
      <c r="BS132" s="229"/>
      <c r="BT132" s="229"/>
      <c r="BU132" s="229"/>
      <c r="BV132" s="230"/>
      <c r="BW132" s="63"/>
    </row>
    <row r="133" spans="2:75" s="92" customFormat="1" ht="12" customHeight="1">
      <c r="B133" s="95"/>
      <c r="D133" s="350">
        <v>513</v>
      </c>
      <c r="E133" s="394"/>
      <c r="F133" s="394"/>
      <c r="G133" s="400">
        <v>527</v>
      </c>
      <c r="H133" s="401"/>
      <c r="I133" s="401"/>
      <c r="J133" s="400">
        <v>575</v>
      </c>
      <c r="K133" s="401"/>
      <c r="L133" s="401"/>
      <c r="M133" s="400">
        <v>658</v>
      </c>
      <c r="N133" s="401"/>
      <c r="O133" s="401"/>
      <c r="P133" s="400">
        <v>760</v>
      </c>
      <c r="Q133" s="401"/>
      <c r="R133" s="401"/>
      <c r="S133" s="351">
        <v>800</v>
      </c>
      <c r="T133" s="394"/>
      <c r="U133" s="395"/>
      <c r="V133" s="403"/>
      <c r="W133" s="404"/>
      <c r="X133" s="93"/>
      <c r="AU133" s="21"/>
      <c r="AV133" s="21"/>
      <c r="AW133" s="23"/>
      <c r="AX133" s="23"/>
      <c r="AY133" s="23"/>
      <c r="AZ133" s="21"/>
      <c r="BA133" s="21"/>
      <c r="BB133" s="21"/>
      <c r="BC133" s="41"/>
      <c r="BD133" s="41"/>
      <c r="BE133" s="41"/>
      <c r="BF133" s="63"/>
      <c r="BG133" s="63"/>
      <c r="BH133" s="94"/>
      <c r="BI133" s="21"/>
      <c r="BW133" s="63"/>
    </row>
    <row r="134" spans="2:75" s="92" customFormat="1" ht="12" customHeight="1">
      <c r="B134" s="95"/>
      <c r="D134" s="27"/>
      <c r="E134" s="83"/>
      <c r="F134" s="83"/>
      <c r="G134" s="27"/>
      <c r="H134" s="83"/>
      <c r="I134" s="83"/>
      <c r="J134" s="27"/>
      <c r="K134" s="83"/>
      <c r="L134" s="83"/>
      <c r="M134" s="27"/>
      <c r="N134" s="83"/>
      <c r="O134" s="83"/>
      <c r="P134" s="27"/>
      <c r="Q134" s="83"/>
      <c r="R134" s="83"/>
      <c r="S134" s="27"/>
      <c r="T134" s="83"/>
      <c r="U134" s="83"/>
      <c r="V134" s="28"/>
      <c r="W134" s="28"/>
      <c r="X134" s="93"/>
      <c r="AU134" s="21"/>
      <c r="AV134" s="21"/>
      <c r="AW134" s="23"/>
      <c r="AX134" s="23"/>
      <c r="AY134" s="23"/>
      <c r="AZ134" s="21"/>
      <c r="BA134" s="21"/>
      <c r="BB134" s="21"/>
      <c r="BC134" s="41"/>
      <c r="BD134" s="41"/>
      <c r="BE134" s="41"/>
      <c r="BF134" s="63"/>
      <c r="BG134" s="63"/>
      <c r="BH134" s="94"/>
      <c r="BI134" s="21"/>
      <c r="BJ134" s="21"/>
      <c r="BK134" s="21"/>
      <c r="BL134" s="21"/>
      <c r="BM134" s="23"/>
      <c r="BN134" s="23"/>
      <c r="BO134" s="23"/>
      <c r="BP134" s="21"/>
      <c r="BQ134" s="21"/>
      <c r="BR134" s="21"/>
      <c r="BS134" s="98"/>
      <c r="BT134" s="98"/>
      <c r="BU134" s="98"/>
      <c r="BV134" s="63"/>
      <c r="BW134" s="63"/>
    </row>
    <row r="135" spans="2:75" s="92" customFormat="1" ht="12" customHeight="1">
      <c r="B135" s="95"/>
      <c r="D135" s="27"/>
      <c r="E135" s="83"/>
      <c r="F135" s="83"/>
      <c r="G135" s="27"/>
      <c r="H135" s="83"/>
      <c r="I135" s="83"/>
      <c r="J135" s="27"/>
      <c r="K135" s="83"/>
      <c r="L135" s="83"/>
      <c r="M135" s="27"/>
      <c r="N135" s="83"/>
      <c r="O135" s="83"/>
      <c r="P135" s="27"/>
      <c r="Q135" s="83"/>
      <c r="R135" s="83"/>
      <c r="S135" s="27"/>
      <c r="T135" s="83"/>
      <c r="U135" s="83"/>
      <c r="V135" s="28"/>
      <c r="W135" s="28"/>
      <c r="X135" s="93"/>
      <c r="AU135" s="21"/>
      <c r="AV135" s="21"/>
      <c r="AW135" s="23"/>
      <c r="AX135" s="23"/>
      <c r="AY135" s="23"/>
      <c r="AZ135" s="21"/>
      <c r="BA135" s="21"/>
      <c r="BB135" s="21"/>
      <c r="BC135" s="41"/>
      <c r="BD135" s="41"/>
      <c r="BE135" s="41"/>
      <c r="BF135" s="63"/>
      <c r="BG135" s="63"/>
      <c r="BH135" s="94"/>
      <c r="BI135" s="21"/>
      <c r="BJ135" s="21"/>
      <c r="BK135" s="21"/>
      <c r="BL135" s="21"/>
      <c r="BM135" s="23"/>
      <c r="BN135" s="23"/>
      <c r="BO135" s="23"/>
      <c r="BP135" s="21"/>
      <c r="BQ135" s="21"/>
      <c r="BR135" s="21"/>
      <c r="BS135" s="98"/>
      <c r="BT135" s="98"/>
      <c r="BU135" s="98"/>
      <c r="BV135" s="63"/>
      <c r="BW135" s="63"/>
    </row>
    <row r="136" spans="2:75" s="92" customFormat="1" ht="12" customHeight="1" thickBot="1">
      <c r="B136" s="95"/>
      <c r="C136" s="92" t="s">
        <v>72</v>
      </c>
      <c r="D136" s="27"/>
      <c r="E136" s="83"/>
      <c r="F136" s="83"/>
      <c r="G136" s="27"/>
      <c r="H136" s="83"/>
      <c r="I136" s="83"/>
      <c r="J136" s="27"/>
      <c r="K136" s="83"/>
      <c r="L136" s="83"/>
      <c r="M136" s="27"/>
      <c r="N136" s="83"/>
      <c r="O136" s="83"/>
      <c r="P136" s="27"/>
      <c r="Q136" s="83"/>
      <c r="R136" s="83"/>
      <c r="S136" s="27"/>
      <c r="T136" s="83"/>
      <c r="U136" s="83"/>
      <c r="V136" s="28"/>
      <c r="W136" s="28"/>
      <c r="BJ136" s="21"/>
      <c r="BK136" s="21"/>
      <c r="BL136" s="21"/>
      <c r="BM136" s="23"/>
      <c r="BN136" s="23"/>
      <c r="BO136" s="23"/>
      <c r="BP136" s="21"/>
      <c r="BQ136" s="21"/>
      <c r="BR136" s="21"/>
      <c r="BS136" s="98"/>
      <c r="BT136" s="98"/>
      <c r="BU136" s="98"/>
      <c r="BV136" s="63"/>
      <c r="BW136" s="63"/>
    </row>
    <row r="137" spans="2:75" s="92" customFormat="1" ht="12" customHeight="1">
      <c r="B137" s="100"/>
      <c r="C137" s="396" t="s">
        <v>7</v>
      </c>
      <c r="D137" s="397"/>
      <c r="E137" s="331" t="s">
        <v>73</v>
      </c>
      <c r="F137" s="331"/>
      <c r="G137" s="331"/>
      <c r="H137" s="331"/>
      <c r="I137" s="331"/>
      <c r="J137" s="331"/>
      <c r="K137" s="331"/>
      <c r="L137" s="331"/>
      <c r="M137" s="331"/>
      <c r="N137" s="331"/>
      <c r="O137" s="331"/>
      <c r="P137" s="331"/>
      <c r="Q137" s="331"/>
      <c r="R137" s="331"/>
      <c r="S137" s="399" t="s">
        <v>8</v>
      </c>
      <c r="T137" s="333"/>
      <c r="U137" s="334" t="s">
        <v>110</v>
      </c>
      <c r="V137" s="335"/>
      <c r="BJ137" s="174"/>
      <c r="BK137" s="174"/>
      <c r="BL137" s="174"/>
      <c r="BM137" s="174"/>
      <c r="BN137" s="174"/>
      <c r="BO137" s="174"/>
      <c r="BP137" s="174"/>
      <c r="BQ137" s="174"/>
      <c r="BR137" s="174"/>
      <c r="BS137" s="174"/>
      <c r="BT137" s="174"/>
      <c r="BU137" s="174"/>
      <c r="BV137" s="174"/>
      <c r="BW137" s="63"/>
    </row>
    <row r="138" spans="2:75" s="92" customFormat="1" ht="12" customHeight="1">
      <c r="B138" s="122"/>
      <c r="C138" s="398"/>
      <c r="D138" s="304"/>
      <c r="E138" s="262"/>
      <c r="F138" s="262"/>
      <c r="G138" s="262"/>
      <c r="H138" s="262"/>
      <c r="I138" s="262"/>
      <c r="J138" s="262"/>
      <c r="K138" s="262"/>
      <c r="L138" s="262"/>
      <c r="M138" s="262"/>
      <c r="N138" s="262"/>
      <c r="O138" s="262"/>
      <c r="P138" s="262"/>
      <c r="Q138" s="262"/>
      <c r="R138" s="262"/>
      <c r="S138" s="307"/>
      <c r="T138" s="303"/>
      <c r="U138" s="336"/>
      <c r="V138" s="337"/>
      <c r="BA138" s="110"/>
      <c r="BB138" s="111"/>
      <c r="BC138" s="112"/>
      <c r="BD138" s="112"/>
      <c r="BE138" s="112"/>
      <c r="BJ138" s="174"/>
      <c r="BK138" s="174"/>
      <c r="BL138" s="174"/>
      <c r="BM138" s="174"/>
      <c r="BN138" s="174"/>
      <c r="BO138" s="174"/>
      <c r="BP138" s="174"/>
      <c r="BQ138" s="174"/>
      <c r="BR138" s="174"/>
      <c r="BS138" s="174"/>
      <c r="BT138" s="174"/>
      <c r="BU138" s="174"/>
      <c r="BV138" s="174"/>
      <c r="BW138" s="63"/>
    </row>
    <row r="139" spans="2:75" s="92" customFormat="1" ht="12" customHeight="1">
      <c r="B139" s="95"/>
      <c r="C139" s="390" t="s">
        <v>9</v>
      </c>
      <c r="D139" s="291"/>
      <c r="E139" s="391" t="s">
        <v>74</v>
      </c>
      <c r="F139" s="329"/>
      <c r="G139" s="293"/>
      <c r="H139" s="293"/>
      <c r="I139" s="293"/>
      <c r="J139" s="293"/>
      <c r="K139" s="293"/>
      <c r="L139" s="293"/>
      <c r="M139" s="293"/>
      <c r="N139" s="293"/>
      <c r="O139" s="293"/>
      <c r="P139" s="293"/>
      <c r="Q139" s="293"/>
      <c r="R139" s="293"/>
      <c r="S139" s="293"/>
      <c r="T139" s="293"/>
      <c r="U139" s="293"/>
      <c r="V139" s="330"/>
      <c r="BA139" s="110"/>
      <c r="BB139" s="112"/>
      <c r="BC139" s="112"/>
      <c r="BD139" s="112"/>
      <c r="BE139" s="112"/>
      <c r="BJ139" s="174"/>
      <c r="BK139" s="174"/>
      <c r="BL139" s="174"/>
      <c r="BM139" s="174"/>
      <c r="BN139" s="174"/>
      <c r="BO139" s="174"/>
      <c r="BP139" s="174"/>
      <c r="BQ139" s="174"/>
      <c r="BR139" s="174"/>
      <c r="BS139" s="174"/>
      <c r="BT139" s="174"/>
      <c r="BU139" s="174"/>
      <c r="BV139" s="174"/>
      <c r="BW139" s="110"/>
    </row>
    <row r="140" spans="2:75" s="92" customFormat="1" ht="12" customHeight="1">
      <c r="B140" s="95"/>
      <c r="C140" s="392" t="s">
        <v>10</v>
      </c>
      <c r="D140" s="283"/>
      <c r="E140" s="283"/>
      <c r="F140" s="283"/>
      <c r="G140" s="283"/>
      <c r="H140" s="283"/>
      <c r="I140" s="283"/>
      <c r="J140" s="283"/>
      <c r="K140" s="283"/>
      <c r="L140" s="283"/>
      <c r="M140" s="283"/>
      <c r="N140" s="283"/>
      <c r="O140" s="283"/>
      <c r="P140" s="283"/>
      <c r="Q140" s="284"/>
      <c r="R140" s="366" t="s">
        <v>11</v>
      </c>
      <c r="S140" s="283"/>
      <c r="T140" s="284"/>
      <c r="U140" s="367" t="s">
        <v>12</v>
      </c>
      <c r="V140" s="314"/>
      <c r="X140" s="113"/>
      <c r="Z140" s="114"/>
      <c r="BA140" s="110"/>
      <c r="BB140" s="112"/>
      <c r="BC140" s="112"/>
      <c r="BD140" s="112"/>
      <c r="BE140" s="112"/>
      <c r="BJ140" s="174"/>
      <c r="BK140" s="174"/>
      <c r="BL140" s="174"/>
      <c r="BM140" s="174"/>
      <c r="BN140" s="174"/>
      <c r="BO140" s="174"/>
      <c r="BP140" s="174"/>
      <c r="BQ140" s="174"/>
      <c r="BR140" s="174"/>
      <c r="BS140" s="174"/>
      <c r="BT140" s="174"/>
      <c r="BU140" s="174"/>
      <c r="BV140" s="174"/>
      <c r="BW140" s="110"/>
    </row>
    <row r="141" spans="2:74" s="92" customFormat="1" ht="12" customHeight="1">
      <c r="B141" s="95"/>
      <c r="C141" s="393">
        <v>13</v>
      </c>
      <c r="D141" s="274"/>
      <c r="E141" s="275"/>
      <c r="F141" s="368">
        <v>14</v>
      </c>
      <c r="G141" s="274"/>
      <c r="H141" s="275"/>
      <c r="I141" s="368">
        <v>15</v>
      </c>
      <c r="J141" s="274"/>
      <c r="K141" s="275"/>
      <c r="L141" s="368">
        <v>16</v>
      </c>
      <c r="M141" s="274"/>
      <c r="N141" s="275"/>
      <c r="O141" s="368">
        <v>17</v>
      </c>
      <c r="P141" s="274"/>
      <c r="Q141" s="275"/>
      <c r="R141" s="368" t="s">
        <v>62</v>
      </c>
      <c r="S141" s="274"/>
      <c r="T141" s="275"/>
      <c r="U141" s="288"/>
      <c r="V141" s="315"/>
      <c r="X141" s="113"/>
      <c r="BA141" s="110"/>
      <c r="BB141" s="112"/>
      <c r="BC141" s="112"/>
      <c r="BD141" s="112"/>
      <c r="BE141" s="112"/>
      <c r="BJ141" s="174"/>
      <c r="BK141" s="174"/>
      <c r="BL141" s="174"/>
      <c r="BM141" s="174"/>
      <c r="BN141" s="174"/>
      <c r="BO141" s="174"/>
      <c r="BP141" s="174"/>
      <c r="BQ141" s="174"/>
      <c r="BR141" s="174"/>
      <c r="BS141" s="174"/>
      <c r="BT141" s="174"/>
      <c r="BU141" s="174"/>
      <c r="BV141" s="174"/>
    </row>
    <row r="142" spans="2:74" s="92" customFormat="1" ht="12" customHeight="1">
      <c r="B142" s="95"/>
      <c r="C142" s="385">
        <v>26</v>
      </c>
      <c r="D142" s="386"/>
      <c r="E142" s="386"/>
      <c r="F142" s="387">
        <v>17</v>
      </c>
      <c r="G142" s="388"/>
      <c r="H142" s="388"/>
      <c r="I142" s="387">
        <v>26</v>
      </c>
      <c r="J142" s="388"/>
      <c r="K142" s="388"/>
      <c r="L142" s="387" t="s">
        <v>61</v>
      </c>
      <c r="M142" s="388"/>
      <c r="N142" s="388"/>
      <c r="O142" s="387" t="s">
        <v>61</v>
      </c>
      <c r="P142" s="388"/>
      <c r="Q142" s="388"/>
      <c r="R142" s="348" t="s">
        <v>61</v>
      </c>
      <c r="S142" s="386"/>
      <c r="T142" s="389"/>
      <c r="U142" s="359" t="s">
        <v>75</v>
      </c>
      <c r="V142" s="298"/>
      <c r="Y142" s="115"/>
      <c r="Z142" s="93"/>
      <c r="AA142" s="114"/>
      <c r="AB142" s="115"/>
      <c r="BA142" s="110"/>
      <c r="BB142" s="112"/>
      <c r="BC142" s="112"/>
      <c r="BD142" s="112"/>
      <c r="BE142" s="112"/>
      <c r="BJ142" s="174"/>
      <c r="BK142" s="174"/>
      <c r="BL142" s="174"/>
      <c r="BM142" s="174"/>
      <c r="BN142" s="174"/>
      <c r="BO142" s="174"/>
      <c r="BP142" s="174"/>
      <c r="BQ142" s="174"/>
      <c r="BR142" s="174"/>
      <c r="BS142" s="174"/>
      <c r="BT142" s="174"/>
      <c r="BU142" s="174"/>
      <c r="BV142" s="174"/>
    </row>
    <row r="143" spans="2:74" s="92" customFormat="1" ht="12" customHeight="1" thickBot="1">
      <c r="B143" s="95"/>
      <c r="C143" s="376">
        <v>0.009</v>
      </c>
      <c r="D143" s="377"/>
      <c r="E143" s="377"/>
      <c r="F143" s="378">
        <v>0.016</v>
      </c>
      <c r="G143" s="379"/>
      <c r="H143" s="379"/>
      <c r="I143" s="378">
        <v>0.011</v>
      </c>
      <c r="J143" s="379"/>
      <c r="K143" s="379"/>
      <c r="L143" s="380"/>
      <c r="M143" s="381"/>
      <c r="N143" s="381"/>
      <c r="O143" s="380"/>
      <c r="P143" s="381"/>
      <c r="Q143" s="381"/>
      <c r="R143" s="382"/>
      <c r="S143" s="383"/>
      <c r="T143" s="384"/>
      <c r="U143" s="299"/>
      <c r="V143" s="300"/>
      <c r="W143" s="116" t="s">
        <v>76</v>
      </c>
      <c r="X143" s="93"/>
      <c r="Y143" s="115"/>
      <c r="Z143" s="93"/>
      <c r="AA143" s="114"/>
      <c r="AB143" s="115"/>
      <c r="BA143" s="110"/>
      <c r="BB143" s="112"/>
      <c r="BC143" s="112"/>
      <c r="BD143" s="112"/>
      <c r="BE143" s="112"/>
      <c r="BJ143" s="174"/>
      <c r="BK143" s="174"/>
      <c r="BL143" s="174"/>
      <c r="BM143" s="174"/>
      <c r="BN143" s="174"/>
      <c r="BO143" s="174"/>
      <c r="BP143" s="174"/>
      <c r="BQ143" s="174"/>
      <c r="BR143" s="174"/>
      <c r="BS143" s="174"/>
      <c r="BT143" s="174"/>
      <c r="BU143" s="174"/>
      <c r="BV143" s="174"/>
    </row>
    <row r="144" spans="2:57" s="92" customFormat="1" ht="12" customHeight="1">
      <c r="B144" s="95"/>
      <c r="C144" s="117"/>
      <c r="D144" s="118"/>
      <c r="E144" s="118"/>
      <c r="F144" s="119"/>
      <c r="G144" s="118"/>
      <c r="H144" s="118"/>
      <c r="I144" s="119"/>
      <c r="J144" s="116" t="s">
        <v>90</v>
      </c>
      <c r="K144" s="113" t="s">
        <v>90</v>
      </c>
      <c r="L144" s="115"/>
      <c r="M144" s="114"/>
      <c r="N144" s="114"/>
      <c r="O144" s="115"/>
      <c r="P144" s="114"/>
      <c r="Q144" s="114"/>
      <c r="R144" s="115"/>
      <c r="S144" s="114"/>
      <c r="T144" s="114"/>
      <c r="U144" s="120"/>
      <c r="V144" s="120"/>
      <c r="Z144" s="93"/>
      <c r="BA144" s="110"/>
      <c r="BB144" s="112"/>
      <c r="BC144" s="112"/>
      <c r="BD144" s="112"/>
      <c r="BE144" s="112"/>
    </row>
    <row r="145" spans="2:57" s="92" customFormat="1" ht="12" customHeight="1">
      <c r="B145" s="95"/>
      <c r="C145" s="117"/>
      <c r="D145" s="118"/>
      <c r="E145" s="118"/>
      <c r="F145" s="119"/>
      <c r="G145" s="118"/>
      <c r="H145" s="118"/>
      <c r="I145" s="119"/>
      <c r="J145" s="116"/>
      <c r="K145" s="113"/>
      <c r="L145" s="115"/>
      <c r="M145" s="114"/>
      <c r="N145" s="114"/>
      <c r="O145" s="115"/>
      <c r="P145" s="114"/>
      <c r="Q145" s="114"/>
      <c r="R145" s="115"/>
      <c r="S145" s="114"/>
      <c r="T145" s="114"/>
      <c r="U145" s="120"/>
      <c r="V145" s="120"/>
      <c r="Z145" s="93"/>
      <c r="BA145" s="110"/>
      <c r="BB145" s="112"/>
      <c r="BC145" s="112"/>
      <c r="BD145" s="112"/>
      <c r="BE145" s="112"/>
    </row>
    <row r="146" spans="2:57" s="92" customFormat="1" ht="12" customHeight="1">
      <c r="B146" s="95"/>
      <c r="C146" s="117"/>
      <c r="D146" s="118"/>
      <c r="E146" s="118"/>
      <c r="F146" s="119"/>
      <c r="G146" s="118"/>
      <c r="H146" s="118"/>
      <c r="I146" s="119"/>
      <c r="J146" s="116"/>
      <c r="K146" s="113"/>
      <c r="L146" s="115"/>
      <c r="M146" s="114"/>
      <c r="N146" s="114"/>
      <c r="O146" s="115"/>
      <c r="P146" s="114"/>
      <c r="Q146" s="114"/>
      <c r="R146" s="115"/>
      <c r="S146" s="114"/>
      <c r="T146" s="114"/>
      <c r="U146" s="120"/>
      <c r="V146" s="120"/>
      <c r="Z146" s="93"/>
      <c r="BA146" s="110"/>
      <c r="BB146" s="112"/>
      <c r="BC146" s="112"/>
      <c r="BD146" s="112"/>
      <c r="BE146" s="112"/>
    </row>
    <row r="147" spans="2:57" s="92" customFormat="1" ht="12" customHeight="1">
      <c r="B147" s="95"/>
      <c r="C147" s="117"/>
      <c r="D147" s="118"/>
      <c r="E147" s="118"/>
      <c r="F147" s="119"/>
      <c r="G147" s="118"/>
      <c r="H147" s="118"/>
      <c r="I147" s="119"/>
      <c r="J147" s="116"/>
      <c r="K147" s="113"/>
      <c r="L147" s="115"/>
      <c r="M147" s="114"/>
      <c r="N147" s="114"/>
      <c r="O147" s="115"/>
      <c r="P147" s="114"/>
      <c r="Q147" s="114"/>
      <c r="R147" s="115"/>
      <c r="S147" s="114"/>
      <c r="T147" s="114"/>
      <c r="U147" s="120"/>
      <c r="V147" s="120"/>
      <c r="Z147" s="93"/>
      <c r="BA147" s="110"/>
      <c r="BB147" s="112"/>
      <c r="BC147" s="112"/>
      <c r="BD147" s="112"/>
      <c r="BE147" s="112"/>
    </row>
    <row r="148" spans="2:57" s="92" customFormat="1" ht="12" customHeight="1">
      <c r="B148" s="95"/>
      <c r="C148" s="117"/>
      <c r="D148" s="118"/>
      <c r="E148" s="118"/>
      <c r="F148" s="119"/>
      <c r="G148" s="118"/>
      <c r="H148" s="118"/>
      <c r="I148" s="119"/>
      <c r="J148" s="116"/>
      <c r="K148" s="113"/>
      <c r="L148" s="115"/>
      <c r="M148" s="114"/>
      <c r="N148" s="114"/>
      <c r="O148" s="115"/>
      <c r="P148" s="114"/>
      <c r="Q148" s="114"/>
      <c r="R148" s="115"/>
      <c r="S148" s="114"/>
      <c r="T148" s="114"/>
      <c r="U148" s="120"/>
      <c r="V148" s="120"/>
      <c r="Z148" s="93"/>
      <c r="BA148" s="110"/>
      <c r="BB148" s="112"/>
      <c r="BC148" s="112"/>
      <c r="BD148" s="112"/>
      <c r="BE148" s="112"/>
    </row>
    <row r="149" spans="2:57" s="92" customFormat="1" ht="12" customHeight="1">
      <c r="B149" s="95"/>
      <c r="C149" s="117"/>
      <c r="D149" s="118"/>
      <c r="E149" s="118"/>
      <c r="F149" s="119"/>
      <c r="G149" s="118"/>
      <c r="H149" s="118"/>
      <c r="I149" s="119"/>
      <c r="J149" s="116"/>
      <c r="K149" s="113"/>
      <c r="L149" s="115"/>
      <c r="M149" s="114"/>
      <c r="N149" s="114"/>
      <c r="O149" s="115"/>
      <c r="P149" s="114"/>
      <c r="Q149" s="114"/>
      <c r="R149" s="115"/>
      <c r="S149" s="114"/>
      <c r="T149" s="114"/>
      <c r="U149" s="120"/>
      <c r="V149" s="120"/>
      <c r="Z149" s="93"/>
      <c r="BA149" s="110"/>
      <c r="BB149" s="112"/>
      <c r="BC149" s="112"/>
      <c r="BD149" s="112"/>
      <c r="BE149" s="112"/>
    </row>
    <row r="150" spans="2:57" s="92" customFormat="1" ht="12" customHeight="1">
      <c r="B150" s="95"/>
      <c r="C150" s="117"/>
      <c r="D150" s="118"/>
      <c r="E150" s="118"/>
      <c r="F150" s="119"/>
      <c r="G150" s="118"/>
      <c r="H150" s="118"/>
      <c r="I150" s="119"/>
      <c r="J150" s="116"/>
      <c r="K150" s="113"/>
      <c r="L150" s="115"/>
      <c r="M150" s="114"/>
      <c r="N150" s="114"/>
      <c r="O150" s="115"/>
      <c r="P150" s="114"/>
      <c r="Q150" s="114"/>
      <c r="R150" s="115"/>
      <c r="S150" s="114"/>
      <c r="T150" s="114"/>
      <c r="U150" s="120"/>
      <c r="V150" s="120"/>
      <c r="Z150" s="93"/>
      <c r="BA150" s="110"/>
      <c r="BB150" s="112"/>
      <c r="BC150" s="112"/>
      <c r="BD150" s="112"/>
      <c r="BE150" s="112"/>
    </row>
    <row r="151" spans="2:74" s="92" customFormat="1" ht="12" customHeight="1">
      <c r="B151" s="95"/>
      <c r="C151" s="100"/>
      <c r="D151" s="371" t="s">
        <v>7</v>
      </c>
      <c r="E151" s="302"/>
      <c r="F151" s="242" t="s">
        <v>77</v>
      </c>
      <c r="G151" s="242"/>
      <c r="H151" s="242"/>
      <c r="I151" s="242"/>
      <c r="J151" s="242"/>
      <c r="K151" s="242"/>
      <c r="L151" s="242"/>
      <c r="M151" s="242"/>
      <c r="N151" s="242"/>
      <c r="O151" s="242"/>
      <c r="P151" s="242"/>
      <c r="Q151" s="242"/>
      <c r="R151" s="242"/>
      <c r="S151" s="242"/>
      <c r="T151" s="372" t="s">
        <v>8</v>
      </c>
      <c r="U151" s="306"/>
      <c r="V151" s="373" t="s">
        <v>110</v>
      </c>
      <c r="W151" s="374"/>
      <c r="X151" s="100"/>
      <c r="Y151" s="102"/>
      <c r="Z151" s="102"/>
      <c r="AA151" s="357"/>
      <c r="AB151" s="278" t="s">
        <v>78</v>
      </c>
      <c r="AC151" s="278"/>
      <c r="AD151" s="278"/>
      <c r="AE151" s="278"/>
      <c r="AF151" s="278"/>
      <c r="AG151" s="278"/>
      <c r="AH151" s="278"/>
      <c r="AI151" s="278"/>
      <c r="AJ151" s="278"/>
      <c r="AK151" s="278"/>
      <c r="AL151" s="279"/>
      <c r="AM151" s="358" t="s">
        <v>79</v>
      </c>
      <c r="AN151" s="242"/>
      <c r="AO151" s="242"/>
      <c r="AP151" s="242"/>
      <c r="AQ151" s="260"/>
      <c r="AS151" s="264">
        <v>108900</v>
      </c>
      <c r="AT151" s="265"/>
      <c r="AU151" s="265"/>
      <c r="AV151" s="265"/>
      <c r="AW151" s="267">
        <v>406510</v>
      </c>
      <c r="AX151" s="265"/>
      <c r="AY151" s="265"/>
      <c r="AZ151" s="265"/>
      <c r="BA151" s="268"/>
      <c r="BB151" s="105"/>
      <c r="BC151" s="363" t="s">
        <v>114</v>
      </c>
      <c r="BD151" s="246"/>
      <c r="BE151" s="270"/>
      <c r="BF151" s="364" t="s">
        <v>115</v>
      </c>
      <c r="BG151" s="246"/>
      <c r="BH151" s="247"/>
      <c r="BI151" s="121"/>
      <c r="BJ151" s="222" t="s">
        <v>131</v>
      </c>
      <c r="BK151" s="223"/>
      <c r="BL151" s="223"/>
      <c r="BM151" s="223"/>
      <c r="BN151" s="223"/>
      <c r="BO151" s="223"/>
      <c r="BP151" s="223"/>
      <c r="BQ151" s="223"/>
      <c r="BR151" s="223"/>
      <c r="BS151" s="223"/>
      <c r="BT151" s="223"/>
      <c r="BU151" s="223"/>
      <c r="BV151" s="224"/>
    </row>
    <row r="152" spans="2:74" s="92" customFormat="1" ht="12" customHeight="1">
      <c r="B152" s="95"/>
      <c r="C152" s="122"/>
      <c r="D152" s="303"/>
      <c r="E152" s="304"/>
      <c r="F152" s="262"/>
      <c r="G152" s="262"/>
      <c r="H152" s="262"/>
      <c r="I152" s="262"/>
      <c r="J152" s="262"/>
      <c r="K152" s="262"/>
      <c r="L152" s="262"/>
      <c r="M152" s="262"/>
      <c r="N152" s="262"/>
      <c r="O152" s="262"/>
      <c r="P152" s="262"/>
      <c r="Q152" s="262"/>
      <c r="R152" s="262"/>
      <c r="S152" s="262"/>
      <c r="T152" s="307"/>
      <c r="U152" s="303"/>
      <c r="V152" s="336"/>
      <c r="W152" s="375"/>
      <c r="Z152" s="109"/>
      <c r="AA152" s="277"/>
      <c r="AB152" s="280"/>
      <c r="AC152" s="280"/>
      <c r="AD152" s="280"/>
      <c r="AE152" s="280"/>
      <c r="AF152" s="280"/>
      <c r="AG152" s="280"/>
      <c r="AH152" s="280"/>
      <c r="AI152" s="280"/>
      <c r="AJ152" s="280"/>
      <c r="AK152" s="280"/>
      <c r="AL152" s="281"/>
      <c r="AM152" s="261"/>
      <c r="AN152" s="262"/>
      <c r="AO152" s="262"/>
      <c r="AP152" s="262"/>
      <c r="AQ152" s="263"/>
      <c r="AS152" s="266"/>
      <c r="AT152" s="257"/>
      <c r="AU152" s="257"/>
      <c r="AV152" s="257"/>
      <c r="AW152" s="256" t="s">
        <v>126</v>
      </c>
      <c r="AX152" s="257"/>
      <c r="AY152" s="257"/>
      <c r="AZ152" s="257"/>
      <c r="BA152" s="258"/>
      <c r="BB152" s="74"/>
      <c r="BC152" s="271"/>
      <c r="BD152" s="248"/>
      <c r="BE152" s="272"/>
      <c r="BF152" s="248"/>
      <c r="BG152" s="248"/>
      <c r="BH152" s="249"/>
      <c r="BI152" s="67"/>
      <c r="BJ152" s="225"/>
      <c r="BK152" s="226"/>
      <c r="BL152" s="226"/>
      <c r="BM152" s="226"/>
      <c r="BN152" s="226"/>
      <c r="BO152" s="226"/>
      <c r="BP152" s="226"/>
      <c r="BQ152" s="226"/>
      <c r="BR152" s="226"/>
      <c r="BS152" s="226"/>
      <c r="BT152" s="226"/>
      <c r="BU152" s="226"/>
      <c r="BV152" s="227"/>
    </row>
    <row r="153" spans="2:75" s="92" customFormat="1" ht="12" customHeight="1">
      <c r="B153" s="95"/>
      <c r="C153" s="95"/>
      <c r="D153" s="369" t="s">
        <v>9</v>
      </c>
      <c r="E153" s="291"/>
      <c r="F153" s="370" t="s">
        <v>80</v>
      </c>
      <c r="G153" s="293"/>
      <c r="H153" s="293"/>
      <c r="I153" s="293"/>
      <c r="J153" s="293"/>
      <c r="K153" s="293"/>
      <c r="L153" s="293"/>
      <c r="M153" s="293"/>
      <c r="N153" s="293"/>
      <c r="O153" s="293"/>
      <c r="P153" s="293"/>
      <c r="Q153" s="293"/>
      <c r="R153" s="293"/>
      <c r="S153" s="293"/>
      <c r="T153" s="293"/>
      <c r="U153" s="293"/>
      <c r="V153" s="293"/>
      <c r="W153" s="294"/>
      <c r="Z153" s="108"/>
      <c r="AA153" s="357"/>
      <c r="AB153" s="278" t="s">
        <v>81</v>
      </c>
      <c r="AC153" s="278"/>
      <c r="AD153" s="278"/>
      <c r="AE153" s="278"/>
      <c r="AF153" s="278"/>
      <c r="AG153" s="278"/>
      <c r="AH153" s="278"/>
      <c r="AI153" s="278"/>
      <c r="AJ153" s="278"/>
      <c r="AK153" s="278"/>
      <c r="AL153" s="279"/>
      <c r="AM153" s="358" t="s">
        <v>82</v>
      </c>
      <c r="AN153" s="242"/>
      <c r="AO153" s="242"/>
      <c r="AP153" s="242"/>
      <c r="AQ153" s="260"/>
      <c r="AS153" s="264">
        <v>35000</v>
      </c>
      <c r="AT153" s="265"/>
      <c r="AU153" s="265"/>
      <c r="AV153" s="265"/>
      <c r="AW153" s="267">
        <v>217771</v>
      </c>
      <c r="AX153" s="265"/>
      <c r="AY153" s="265"/>
      <c r="AZ153" s="265"/>
      <c r="BA153" s="268"/>
      <c r="BB153" s="105"/>
      <c r="BC153" s="363" t="s">
        <v>114</v>
      </c>
      <c r="BD153" s="246"/>
      <c r="BE153" s="270"/>
      <c r="BF153" s="364" t="s">
        <v>119</v>
      </c>
      <c r="BG153" s="246"/>
      <c r="BH153" s="247"/>
      <c r="BI153" s="121"/>
      <c r="BJ153" s="225"/>
      <c r="BK153" s="226"/>
      <c r="BL153" s="226"/>
      <c r="BM153" s="226"/>
      <c r="BN153" s="226"/>
      <c r="BO153" s="226"/>
      <c r="BP153" s="226"/>
      <c r="BQ153" s="226"/>
      <c r="BR153" s="226"/>
      <c r="BS153" s="226"/>
      <c r="BT153" s="226"/>
      <c r="BU153" s="226"/>
      <c r="BV153" s="227"/>
      <c r="BW153" s="110"/>
    </row>
    <row r="154" spans="2:75" s="92" customFormat="1" ht="12" customHeight="1">
      <c r="B154" s="95"/>
      <c r="C154" s="95"/>
      <c r="D154" s="365" t="s">
        <v>10</v>
      </c>
      <c r="E154" s="283"/>
      <c r="F154" s="283"/>
      <c r="G154" s="283"/>
      <c r="H154" s="283"/>
      <c r="I154" s="283"/>
      <c r="J154" s="283"/>
      <c r="K154" s="283"/>
      <c r="L154" s="283"/>
      <c r="M154" s="283"/>
      <c r="N154" s="283"/>
      <c r="O154" s="283"/>
      <c r="P154" s="283"/>
      <c r="Q154" s="283"/>
      <c r="R154" s="284"/>
      <c r="S154" s="366" t="s">
        <v>11</v>
      </c>
      <c r="T154" s="283"/>
      <c r="U154" s="284"/>
      <c r="V154" s="367" t="s">
        <v>12</v>
      </c>
      <c r="W154" s="287"/>
      <c r="Z154" s="109"/>
      <c r="AA154" s="277"/>
      <c r="AB154" s="280"/>
      <c r="AC154" s="280"/>
      <c r="AD154" s="280"/>
      <c r="AE154" s="280"/>
      <c r="AF154" s="280"/>
      <c r="AG154" s="280"/>
      <c r="AH154" s="280"/>
      <c r="AI154" s="280"/>
      <c r="AJ154" s="280"/>
      <c r="AK154" s="280"/>
      <c r="AL154" s="281"/>
      <c r="AM154" s="261"/>
      <c r="AN154" s="262"/>
      <c r="AO154" s="262"/>
      <c r="AP154" s="262"/>
      <c r="AQ154" s="263"/>
      <c r="AS154" s="266"/>
      <c r="AT154" s="257"/>
      <c r="AU154" s="257"/>
      <c r="AV154" s="257"/>
      <c r="AW154" s="256" t="s">
        <v>123</v>
      </c>
      <c r="AX154" s="257"/>
      <c r="AY154" s="257"/>
      <c r="AZ154" s="257"/>
      <c r="BA154" s="258"/>
      <c r="BB154" s="74"/>
      <c r="BC154" s="271"/>
      <c r="BD154" s="248"/>
      <c r="BE154" s="272"/>
      <c r="BF154" s="248"/>
      <c r="BG154" s="248"/>
      <c r="BH154" s="249"/>
      <c r="BI154" s="67"/>
      <c r="BJ154" s="225"/>
      <c r="BK154" s="226"/>
      <c r="BL154" s="226"/>
      <c r="BM154" s="226"/>
      <c r="BN154" s="226"/>
      <c r="BO154" s="226"/>
      <c r="BP154" s="226"/>
      <c r="BQ154" s="226"/>
      <c r="BR154" s="226"/>
      <c r="BS154" s="226"/>
      <c r="BT154" s="226"/>
      <c r="BU154" s="226"/>
      <c r="BV154" s="227"/>
      <c r="BW154" s="110"/>
    </row>
    <row r="155" spans="2:75" s="92" customFormat="1" ht="12" customHeight="1">
      <c r="B155" s="95"/>
      <c r="C155" s="95"/>
      <c r="D155" s="368">
        <v>13</v>
      </c>
      <c r="E155" s="274"/>
      <c r="F155" s="275"/>
      <c r="G155" s="368">
        <v>14</v>
      </c>
      <c r="H155" s="274"/>
      <c r="I155" s="275"/>
      <c r="J155" s="368">
        <v>15</v>
      </c>
      <c r="K155" s="274"/>
      <c r="L155" s="275"/>
      <c r="M155" s="368">
        <v>16</v>
      </c>
      <c r="N155" s="274"/>
      <c r="O155" s="275"/>
      <c r="P155" s="368">
        <v>17</v>
      </c>
      <c r="Q155" s="274"/>
      <c r="R155" s="275"/>
      <c r="S155" s="368" t="s">
        <v>62</v>
      </c>
      <c r="T155" s="274"/>
      <c r="U155" s="275"/>
      <c r="V155" s="288"/>
      <c r="W155" s="289"/>
      <c r="Z155" s="108"/>
      <c r="AA155" s="104"/>
      <c r="AB155" s="355" t="s">
        <v>83</v>
      </c>
      <c r="AC155" s="278"/>
      <c r="AD155" s="278"/>
      <c r="AE155" s="278"/>
      <c r="AF155" s="278"/>
      <c r="AG155" s="278"/>
      <c r="AH155" s="278"/>
      <c r="AI155" s="278"/>
      <c r="AJ155" s="278"/>
      <c r="AK155" s="278"/>
      <c r="AL155" s="279"/>
      <c r="AM155" s="358" t="s">
        <v>84</v>
      </c>
      <c r="AN155" s="242"/>
      <c r="AO155" s="242"/>
      <c r="AP155" s="242"/>
      <c r="AQ155" s="260"/>
      <c r="AS155" s="264">
        <v>10000</v>
      </c>
      <c r="AT155" s="265"/>
      <c r="AU155" s="265"/>
      <c r="AV155" s="353"/>
      <c r="AW155" s="267">
        <v>10000</v>
      </c>
      <c r="AX155" s="482"/>
      <c r="AY155" s="482"/>
      <c r="AZ155" s="482"/>
      <c r="BA155" s="574"/>
      <c r="BB155" s="105"/>
      <c r="BC155" s="363" t="s">
        <v>115</v>
      </c>
      <c r="BD155" s="246"/>
      <c r="BE155" s="270"/>
      <c r="BF155" s="364" t="s">
        <v>119</v>
      </c>
      <c r="BG155" s="246"/>
      <c r="BH155" s="247"/>
      <c r="BI155" s="121"/>
      <c r="BJ155" s="225"/>
      <c r="BK155" s="226"/>
      <c r="BL155" s="226"/>
      <c r="BM155" s="226"/>
      <c r="BN155" s="226"/>
      <c r="BO155" s="226"/>
      <c r="BP155" s="226"/>
      <c r="BQ155" s="226"/>
      <c r="BR155" s="226"/>
      <c r="BS155" s="226"/>
      <c r="BT155" s="226"/>
      <c r="BU155" s="226"/>
      <c r="BV155" s="227"/>
      <c r="BW155" s="110"/>
    </row>
    <row r="156" spans="2:75" s="92" customFormat="1" ht="12" customHeight="1">
      <c r="B156" s="95"/>
      <c r="C156" s="95"/>
      <c r="D156" s="322">
        <v>0.663</v>
      </c>
      <c r="E156" s="323"/>
      <c r="F156" s="324"/>
      <c r="G156" s="322">
        <v>0.665</v>
      </c>
      <c r="H156" s="323"/>
      <c r="I156" s="324"/>
      <c r="J156" s="322">
        <v>0.692</v>
      </c>
      <c r="K156" s="323"/>
      <c r="L156" s="324"/>
      <c r="M156" s="322">
        <v>0.682</v>
      </c>
      <c r="N156" s="323"/>
      <c r="O156" s="324"/>
      <c r="P156" s="322"/>
      <c r="Q156" s="323"/>
      <c r="R156" s="324"/>
      <c r="S156" s="322"/>
      <c r="T156" s="323"/>
      <c r="U156" s="324"/>
      <c r="V156" s="359" t="s">
        <v>107</v>
      </c>
      <c r="W156" s="360"/>
      <c r="Z156" s="109"/>
      <c r="AA156" s="79"/>
      <c r="AB156" s="356"/>
      <c r="AC156" s="280"/>
      <c r="AD156" s="280"/>
      <c r="AE156" s="280"/>
      <c r="AF156" s="280"/>
      <c r="AG156" s="280"/>
      <c r="AH156" s="280"/>
      <c r="AI156" s="280"/>
      <c r="AJ156" s="280"/>
      <c r="AK156" s="280"/>
      <c r="AL156" s="281"/>
      <c r="AM156" s="261"/>
      <c r="AN156" s="262"/>
      <c r="AO156" s="262"/>
      <c r="AP156" s="262"/>
      <c r="AQ156" s="263"/>
      <c r="AS156" s="266"/>
      <c r="AT156" s="257"/>
      <c r="AU156" s="257"/>
      <c r="AV156" s="354"/>
      <c r="AW156" s="256" t="s">
        <v>116</v>
      </c>
      <c r="AX156" s="484"/>
      <c r="AY156" s="484"/>
      <c r="AZ156" s="484"/>
      <c r="BA156" s="575"/>
      <c r="BB156" s="74"/>
      <c r="BC156" s="271"/>
      <c r="BD156" s="248"/>
      <c r="BE156" s="272"/>
      <c r="BF156" s="248"/>
      <c r="BG156" s="248"/>
      <c r="BH156" s="249"/>
      <c r="BI156" s="67"/>
      <c r="BJ156" s="225"/>
      <c r="BK156" s="226"/>
      <c r="BL156" s="226"/>
      <c r="BM156" s="226"/>
      <c r="BN156" s="226"/>
      <c r="BO156" s="226"/>
      <c r="BP156" s="226"/>
      <c r="BQ156" s="226"/>
      <c r="BR156" s="226"/>
      <c r="BS156" s="226"/>
      <c r="BT156" s="226"/>
      <c r="BU156" s="226"/>
      <c r="BV156" s="227"/>
      <c r="BW156" s="110"/>
    </row>
    <row r="157" spans="2:75" s="92" customFormat="1" ht="12" customHeight="1">
      <c r="B157" s="95"/>
      <c r="C157" s="95"/>
      <c r="D157" s="325"/>
      <c r="E157" s="326"/>
      <c r="F157" s="327"/>
      <c r="G157" s="325"/>
      <c r="H157" s="326"/>
      <c r="I157" s="327"/>
      <c r="J157" s="325"/>
      <c r="K157" s="326"/>
      <c r="L157" s="327"/>
      <c r="M157" s="325"/>
      <c r="N157" s="326"/>
      <c r="O157" s="327"/>
      <c r="P157" s="325"/>
      <c r="Q157" s="326"/>
      <c r="R157" s="327"/>
      <c r="S157" s="325"/>
      <c r="T157" s="326"/>
      <c r="U157" s="327"/>
      <c r="V157" s="361"/>
      <c r="W157" s="362"/>
      <c r="Z157" s="100"/>
      <c r="AA157" s="357"/>
      <c r="AB157" s="278" t="s">
        <v>85</v>
      </c>
      <c r="AC157" s="278"/>
      <c r="AD157" s="278"/>
      <c r="AE157" s="278"/>
      <c r="AF157" s="278"/>
      <c r="AG157" s="278"/>
      <c r="AH157" s="278"/>
      <c r="AI157" s="278"/>
      <c r="AJ157" s="278"/>
      <c r="AK157" s="278"/>
      <c r="AL157" s="279"/>
      <c r="AM157" s="358" t="s">
        <v>86</v>
      </c>
      <c r="AN157" s="242"/>
      <c r="AO157" s="242"/>
      <c r="AP157" s="242"/>
      <c r="AQ157" s="260"/>
      <c r="AS157" s="264">
        <v>20700</v>
      </c>
      <c r="AT157" s="265"/>
      <c r="AU157" s="265"/>
      <c r="AV157" s="265"/>
      <c r="AW157" s="267">
        <v>35400</v>
      </c>
      <c r="AX157" s="265"/>
      <c r="AY157" s="265"/>
      <c r="AZ157" s="265"/>
      <c r="BA157" s="268"/>
      <c r="BB157" s="105"/>
      <c r="BC157" s="363" t="s">
        <v>114</v>
      </c>
      <c r="BD157" s="246"/>
      <c r="BE157" s="270"/>
      <c r="BF157" s="364" t="s">
        <v>115</v>
      </c>
      <c r="BG157" s="246"/>
      <c r="BH157" s="247"/>
      <c r="BI157" s="67"/>
      <c r="BJ157" s="225"/>
      <c r="BK157" s="226"/>
      <c r="BL157" s="226"/>
      <c r="BM157" s="226"/>
      <c r="BN157" s="226"/>
      <c r="BO157" s="226"/>
      <c r="BP157" s="226"/>
      <c r="BQ157" s="226"/>
      <c r="BR157" s="226"/>
      <c r="BS157" s="226"/>
      <c r="BT157" s="226"/>
      <c r="BU157" s="226"/>
      <c r="BV157" s="227"/>
      <c r="BW157" s="110"/>
    </row>
    <row r="158" spans="2:75" s="92" customFormat="1" ht="12" customHeight="1">
      <c r="B158" s="95"/>
      <c r="C158" s="95"/>
      <c r="D158" s="27"/>
      <c r="E158" s="27"/>
      <c r="F158" s="27"/>
      <c r="G158" s="27"/>
      <c r="H158" s="27"/>
      <c r="I158" s="27"/>
      <c r="J158" s="27"/>
      <c r="K158" s="27"/>
      <c r="L158" s="27"/>
      <c r="M158" s="27"/>
      <c r="N158" s="27"/>
      <c r="O158" s="27"/>
      <c r="P158" s="27"/>
      <c r="Q158" s="27"/>
      <c r="R158" s="27"/>
      <c r="S158" s="27"/>
      <c r="T158" s="27"/>
      <c r="U158" s="27"/>
      <c r="V158" s="28"/>
      <c r="W158" s="28"/>
      <c r="Z158" s="109"/>
      <c r="AA158" s="277"/>
      <c r="AB158" s="280"/>
      <c r="AC158" s="280"/>
      <c r="AD158" s="280"/>
      <c r="AE158" s="280"/>
      <c r="AF158" s="280"/>
      <c r="AG158" s="280"/>
      <c r="AH158" s="280"/>
      <c r="AI158" s="280"/>
      <c r="AJ158" s="280"/>
      <c r="AK158" s="280"/>
      <c r="AL158" s="281"/>
      <c r="AM158" s="261"/>
      <c r="AN158" s="262"/>
      <c r="AO158" s="262"/>
      <c r="AP158" s="262"/>
      <c r="AQ158" s="263"/>
      <c r="AS158" s="266"/>
      <c r="AT158" s="257"/>
      <c r="AU158" s="257"/>
      <c r="AV158" s="257"/>
      <c r="AW158" s="256" t="s">
        <v>128</v>
      </c>
      <c r="AX158" s="257"/>
      <c r="AY158" s="257"/>
      <c r="AZ158" s="257"/>
      <c r="BA158" s="258"/>
      <c r="BB158" s="74"/>
      <c r="BC158" s="271"/>
      <c r="BD158" s="248"/>
      <c r="BE158" s="272"/>
      <c r="BF158" s="248"/>
      <c r="BG158" s="248"/>
      <c r="BH158" s="249"/>
      <c r="BI158" s="67"/>
      <c r="BJ158" s="225"/>
      <c r="BK158" s="226"/>
      <c r="BL158" s="226"/>
      <c r="BM158" s="226"/>
      <c r="BN158" s="226"/>
      <c r="BO158" s="226"/>
      <c r="BP158" s="226"/>
      <c r="BQ158" s="226"/>
      <c r="BR158" s="226"/>
      <c r="BS158" s="226"/>
      <c r="BT158" s="226"/>
      <c r="BU158" s="226"/>
      <c r="BV158" s="227"/>
      <c r="BW158" s="110"/>
    </row>
    <row r="159" spans="2:75" s="92" customFormat="1" ht="12" customHeight="1">
      <c r="B159" s="95"/>
      <c r="C159" s="29"/>
      <c r="D159" s="27"/>
      <c r="E159" s="27"/>
      <c r="F159" s="27"/>
      <c r="G159" s="27"/>
      <c r="H159" s="27"/>
      <c r="I159" s="27"/>
      <c r="J159" s="27"/>
      <c r="K159" s="27"/>
      <c r="L159" s="27"/>
      <c r="M159" s="27"/>
      <c r="N159" s="27"/>
      <c r="O159" s="27"/>
      <c r="P159" s="27"/>
      <c r="Q159" s="27"/>
      <c r="R159" s="27"/>
      <c r="S159" s="27"/>
      <c r="T159" s="27"/>
      <c r="U159" s="27"/>
      <c r="V159" s="28"/>
      <c r="W159" s="28"/>
      <c r="Y159" s="28"/>
      <c r="Z159" s="108"/>
      <c r="AA159" s="357"/>
      <c r="AB159" s="278" t="s">
        <v>87</v>
      </c>
      <c r="AC159" s="278"/>
      <c r="AD159" s="278"/>
      <c r="AE159" s="278"/>
      <c r="AF159" s="278"/>
      <c r="AG159" s="278"/>
      <c r="AH159" s="278"/>
      <c r="AI159" s="278"/>
      <c r="AJ159" s="278"/>
      <c r="AK159" s="278"/>
      <c r="AL159" s="279"/>
      <c r="AM159" s="358" t="s">
        <v>86</v>
      </c>
      <c r="AN159" s="242"/>
      <c r="AO159" s="242"/>
      <c r="AP159" s="242"/>
      <c r="AQ159" s="260"/>
      <c r="AS159" s="264">
        <v>3143</v>
      </c>
      <c r="AT159" s="265"/>
      <c r="AU159" s="265"/>
      <c r="AV159" s="265"/>
      <c r="AW159" s="267">
        <v>83495</v>
      </c>
      <c r="AX159" s="265"/>
      <c r="AY159" s="265"/>
      <c r="AZ159" s="265"/>
      <c r="BA159" s="268"/>
      <c r="BB159" s="105"/>
      <c r="BC159" s="363" t="s">
        <v>114</v>
      </c>
      <c r="BD159" s="246"/>
      <c r="BE159" s="270"/>
      <c r="BF159" s="364" t="s">
        <v>115</v>
      </c>
      <c r="BG159" s="246"/>
      <c r="BH159" s="247"/>
      <c r="BJ159" s="225"/>
      <c r="BK159" s="226"/>
      <c r="BL159" s="226"/>
      <c r="BM159" s="226"/>
      <c r="BN159" s="226"/>
      <c r="BO159" s="226"/>
      <c r="BP159" s="226"/>
      <c r="BQ159" s="226"/>
      <c r="BR159" s="226"/>
      <c r="BS159" s="226"/>
      <c r="BT159" s="226"/>
      <c r="BU159" s="226"/>
      <c r="BV159" s="227"/>
      <c r="BW159" s="110"/>
    </row>
    <row r="160" spans="2:75" s="92" customFormat="1" ht="12" customHeight="1">
      <c r="B160" s="95"/>
      <c r="C160" s="29"/>
      <c r="D160" s="27"/>
      <c r="E160" s="27"/>
      <c r="F160" s="27"/>
      <c r="G160" s="27"/>
      <c r="H160" s="27"/>
      <c r="I160" s="27"/>
      <c r="J160" s="27"/>
      <c r="K160" s="27"/>
      <c r="L160" s="27"/>
      <c r="M160" s="27"/>
      <c r="N160" s="27"/>
      <c r="O160" s="27"/>
      <c r="P160" s="27"/>
      <c r="Q160" s="27"/>
      <c r="R160" s="27"/>
      <c r="S160" s="27"/>
      <c r="T160" s="27"/>
      <c r="U160" s="27"/>
      <c r="V160" s="28"/>
      <c r="W160" s="28"/>
      <c r="X160" s="93"/>
      <c r="Y160" s="158"/>
      <c r="Z160" s="109"/>
      <c r="AA160" s="277"/>
      <c r="AB160" s="280"/>
      <c r="AC160" s="280"/>
      <c r="AD160" s="280"/>
      <c r="AE160" s="280"/>
      <c r="AF160" s="280"/>
      <c r="AG160" s="280"/>
      <c r="AH160" s="280"/>
      <c r="AI160" s="280"/>
      <c r="AJ160" s="280"/>
      <c r="AK160" s="280"/>
      <c r="AL160" s="281"/>
      <c r="AM160" s="261"/>
      <c r="AN160" s="262"/>
      <c r="AO160" s="262"/>
      <c r="AP160" s="262"/>
      <c r="AQ160" s="263"/>
      <c r="AS160" s="266"/>
      <c r="AT160" s="257"/>
      <c r="AU160" s="257"/>
      <c r="AV160" s="257"/>
      <c r="AW160" s="256" t="s">
        <v>129</v>
      </c>
      <c r="AX160" s="257"/>
      <c r="AY160" s="257"/>
      <c r="AZ160" s="257"/>
      <c r="BA160" s="258"/>
      <c r="BB160" s="74"/>
      <c r="BC160" s="271"/>
      <c r="BD160" s="248"/>
      <c r="BE160" s="272"/>
      <c r="BF160" s="248"/>
      <c r="BG160" s="248"/>
      <c r="BH160" s="249"/>
      <c r="BJ160" s="225"/>
      <c r="BK160" s="226"/>
      <c r="BL160" s="226"/>
      <c r="BM160" s="226"/>
      <c r="BN160" s="226"/>
      <c r="BO160" s="226"/>
      <c r="BP160" s="226"/>
      <c r="BQ160" s="226"/>
      <c r="BR160" s="226"/>
      <c r="BS160" s="226"/>
      <c r="BT160" s="226"/>
      <c r="BU160" s="226"/>
      <c r="BV160" s="227"/>
      <c r="BW160" s="110"/>
    </row>
    <row r="161" spans="2:75" s="92" customFormat="1" ht="12" customHeight="1">
      <c r="B161" s="95"/>
      <c r="C161" s="29"/>
      <c r="D161" s="27"/>
      <c r="E161" s="27"/>
      <c r="F161" s="27"/>
      <c r="G161" s="27"/>
      <c r="H161" s="27"/>
      <c r="I161" s="27"/>
      <c r="J161" s="27"/>
      <c r="K161" s="27"/>
      <c r="L161" s="27"/>
      <c r="M161" s="27"/>
      <c r="N161" s="27"/>
      <c r="O161" s="27"/>
      <c r="P161" s="27"/>
      <c r="Q161" s="27"/>
      <c r="R161" s="27"/>
      <c r="S161" s="27"/>
      <c r="T161" s="27"/>
      <c r="U161" s="27"/>
      <c r="V161" s="28"/>
      <c r="W161" s="28"/>
      <c r="X161" s="93"/>
      <c r="Y161" s="158"/>
      <c r="Z161" s="108"/>
      <c r="AA161" s="357"/>
      <c r="AB161" s="278" t="s">
        <v>88</v>
      </c>
      <c r="AC161" s="278"/>
      <c r="AD161" s="278"/>
      <c r="AE161" s="278"/>
      <c r="AF161" s="278"/>
      <c r="AG161" s="278"/>
      <c r="AH161" s="278"/>
      <c r="AI161" s="278"/>
      <c r="AJ161" s="278"/>
      <c r="AK161" s="278"/>
      <c r="AL161" s="279"/>
      <c r="AM161" s="358" t="s">
        <v>89</v>
      </c>
      <c r="AN161" s="242"/>
      <c r="AO161" s="242"/>
      <c r="AP161" s="242"/>
      <c r="AQ161" s="260"/>
      <c r="AS161" s="264">
        <v>1000</v>
      </c>
      <c r="AT161" s="265"/>
      <c r="AU161" s="265"/>
      <c r="AV161" s="265"/>
      <c r="AW161" s="267">
        <v>8000</v>
      </c>
      <c r="AX161" s="265"/>
      <c r="AY161" s="265"/>
      <c r="AZ161" s="265"/>
      <c r="BA161" s="268"/>
      <c r="BC161" s="363" t="s">
        <v>114</v>
      </c>
      <c r="BD161" s="246"/>
      <c r="BE161" s="270"/>
      <c r="BF161" s="364" t="s">
        <v>114</v>
      </c>
      <c r="BG161" s="246"/>
      <c r="BH161" s="247"/>
      <c r="BJ161" s="225"/>
      <c r="BK161" s="226"/>
      <c r="BL161" s="226"/>
      <c r="BM161" s="226"/>
      <c r="BN161" s="226"/>
      <c r="BO161" s="226"/>
      <c r="BP161" s="226"/>
      <c r="BQ161" s="226"/>
      <c r="BR161" s="226"/>
      <c r="BS161" s="226"/>
      <c r="BT161" s="226"/>
      <c r="BU161" s="226"/>
      <c r="BV161" s="227"/>
      <c r="BW161" s="110"/>
    </row>
    <row r="162" spans="2:75" s="92" customFormat="1" ht="12" customHeight="1">
      <c r="B162" s="95"/>
      <c r="C162" s="29"/>
      <c r="D162" s="27"/>
      <c r="E162" s="27"/>
      <c r="F162" s="27"/>
      <c r="G162" s="27"/>
      <c r="H162" s="27"/>
      <c r="I162" s="27"/>
      <c r="J162" s="27"/>
      <c r="K162" s="27"/>
      <c r="L162" s="27"/>
      <c r="M162" s="27"/>
      <c r="N162" s="27"/>
      <c r="O162" s="27"/>
      <c r="P162" s="27"/>
      <c r="Q162" s="27"/>
      <c r="R162" s="27"/>
      <c r="S162" s="27"/>
      <c r="T162" s="27"/>
      <c r="U162" s="27"/>
      <c r="V162" s="28"/>
      <c r="W162" s="28"/>
      <c r="Y162" s="28"/>
      <c r="Z162" s="106"/>
      <c r="AA162" s="277"/>
      <c r="AB162" s="280"/>
      <c r="AC162" s="280"/>
      <c r="AD162" s="280"/>
      <c r="AE162" s="280"/>
      <c r="AF162" s="280"/>
      <c r="AG162" s="280"/>
      <c r="AH162" s="280"/>
      <c r="AI162" s="280"/>
      <c r="AJ162" s="280"/>
      <c r="AK162" s="280"/>
      <c r="AL162" s="281"/>
      <c r="AM162" s="261"/>
      <c r="AN162" s="262"/>
      <c r="AO162" s="262"/>
      <c r="AP162" s="262"/>
      <c r="AQ162" s="263"/>
      <c r="AS162" s="266"/>
      <c r="AT162" s="257"/>
      <c r="AU162" s="257"/>
      <c r="AV162" s="257"/>
      <c r="AW162" s="256" t="s">
        <v>130</v>
      </c>
      <c r="AX162" s="257"/>
      <c r="AY162" s="257"/>
      <c r="AZ162" s="257"/>
      <c r="BA162" s="258"/>
      <c r="BB162" s="93"/>
      <c r="BC162" s="271"/>
      <c r="BD162" s="248"/>
      <c r="BE162" s="272"/>
      <c r="BF162" s="248"/>
      <c r="BG162" s="248"/>
      <c r="BH162" s="249"/>
      <c r="BJ162" s="228"/>
      <c r="BK162" s="229"/>
      <c r="BL162" s="229"/>
      <c r="BM162" s="229"/>
      <c r="BN162" s="229"/>
      <c r="BO162" s="229"/>
      <c r="BP162" s="229"/>
      <c r="BQ162" s="229"/>
      <c r="BR162" s="229"/>
      <c r="BS162" s="229"/>
      <c r="BT162" s="229"/>
      <c r="BU162" s="229"/>
      <c r="BV162" s="230"/>
      <c r="BW162" s="110"/>
    </row>
    <row r="163" spans="2:75" s="92" customFormat="1" ht="12" customHeight="1">
      <c r="B163" s="95"/>
      <c r="C163" s="29"/>
      <c r="D163" s="27"/>
      <c r="E163" s="27"/>
      <c r="F163" s="27"/>
      <c r="G163" s="27"/>
      <c r="H163" s="27"/>
      <c r="I163" s="27"/>
      <c r="J163" s="27"/>
      <c r="K163" s="27"/>
      <c r="L163" s="27"/>
      <c r="M163" s="27"/>
      <c r="N163" s="27"/>
      <c r="O163" s="27"/>
      <c r="P163" s="27"/>
      <c r="Q163" s="27"/>
      <c r="R163" s="27"/>
      <c r="S163" s="27"/>
      <c r="T163" s="27"/>
      <c r="U163" s="27"/>
      <c r="V163" s="28"/>
      <c r="W163" s="28"/>
      <c r="Y163" s="28"/>
      <c r="Z163" s="93"/>
      <c r="AA163" s="69"/>
      <c r="AB163" s="64"/>
      <c r="AC163" s="64"/>
      <c r="AD163" s="64"/>
      <c r="AE163" s="64"/>
      <c r="AF163" s="64"/>
      <c r="AG163" s="64"/>
      <c r="AH163" s="64"/>
      <c r="AI163" s="64"/>
      <c r="AJ163" s="64"/>
      <c r="AK163" s="64"/>
      <c r="AL163" s="64"/>
      <c r="AM163" s="64"/>
      <c r="AN163" s="64"/>
      <c r="AO163" s="64"/>
      <c r="AP163" s="64"/>
      <c r="AQ163" s="64"/>
      <c r="AS163" s="38"/>
      <c r="AT163" s="38"/>
      <c r="AU163" s="38"/>
      <c r="AV163" s="38"/>
      <c r="AW163" s="37"/>
      <c r="AX163" s="38"/>
      <c r="AY163" s="38"/>
      <c r="AZ163" s="38"/>
      <c r="BA163" s="38"/>
      <c r="BB163" s="93"/>
      <c r="BC163" s="67"/>
      <c r="BD163" s="67"/>
      <c r="BE163" s="67"/>
      <c r="BF163" s="67"/>
      <c r="BG163" s="67"/>
      <c r="BH163" s="67"/>
      <c r="BJ163" s="156"/>
      <c r="BK163" s="156"/>
      <c r="BL163" s="156"/>
      <c r="BM163" s="156"/>
      <c r="BN163" s="156"/>
      <c r="BO163" s="156"/>
      <c r="BP163" s="156"/>
      <c r="BQ163" s="156"/>
      <c r="BR163" s="156"/>
      <c r="BS163" s="156"/>
      <c r="BT163" s="156"/>
      <c r="BU163" s="156"/>
      <c r="BV163" s="156"/>
      <c r="BW163" s="110"/>
    </row>
    <row r="164" spans="2:75" s="92" customFormat="1" ht="12" customHeight="1">
      <c r="B164" s="95"/>
      <c r="C164" s="95"/>
      <c r="BW164" s="110"/>
    </row>
    <row r="165" spans="2:75" s="123" customFormat="1" ht="12" customHeight="1">
      <c r="B165" s="127"/>
      <c r="C165" s="128"/>
      <c r="D165" s="301" t="s">
        <v>7</v>
      </c>
      <c r="E165" s="302"/>
      <c r="F165" s="242" t="s">
        <v>91</v>
      </c>
      <c r="G165" s="242"/>
      <c r="H165" s="242"/>
      <c r="I165" s="242"/>
      <c r="J165" s="242"/>
      <c r="K165" s="242"/>
      <c r="L165" s="242"/>
      <c r="M165" s="242"/>
      <c r="N165" s="242"/>
      <c r="O165" s="242"/>
      <c r="P165" s="242"/>
      <c r="Q165" s="242"/>
      <c r="R165" s="242"/>
      <c r="S165" s="242"/>
      <c r="T165" s="305" t="s">
        <v>8</v>
      </c>
      <c r="U165" s="306"/>
      <c r="V165" s="373" t="s">
        <v>110</v>
      </c>
      <c r="W165" s="374"/>
      <c r="X165" s="101"/>
      <c r="Z165" s="129"/>
      <c r="AA165" s="276"/>
      <c r="AB165" s="278" t="s">
        <v>92</v>
      </c>
      <c r="AC165" s="278"/>
      <c r="AD165" s="278"/>
      <c r="AE165" s="278"/>
      <c r="AF165" s="278"/>
      <c r="AG165" s="278"/>
      <c r="AH165" s="278"/>
      <c r="AI165" s="278"/>
      <c r="AJ165" s="278"/>
      <c r="AK165" s="278"/>
      <c r="AL165" s="279"/>
      <c r="AM165" s="259" t="s">
        <v>93</v>
      </c>
      <c r="AN165" s="242"/>
      <c r="AO165" s="242"/>
      <c r="AP165" s="242"/>
      <c r="AQ165" s="260"/>
      <c r="AS165" s="264">
        <v>5862</v>
      </c>
      <c r="AT165" s="265"/>
      <c r="AU165" s="265"/>
      <c r="AV165" s="265"/>
      <c r="AW165" s="267">
        <v>24348</v>
      </c>
      <c r="AX165" s="265"/>
      <c r="AY165" s="265"/>
      <c r="AZ165" s="265"/>
      <c r="BA165" s="268"/>
      <c r="BB165" s="131"/>
      <c r="BC165" s="269" t="s">
        <v>114</v>
      </c>
      <c r="BD165" s="246"/>
      <c r="BE165" s="270"/>
      <c r="BF165" s="245" t="s">
        <v>115</v>
      </c>
      <c r="BG165" s="246"/>
      <c r="BH165" s="247"/>
      <c r="BI165" s="133"/>
      <c r="BJ165" s="193" t="s">
        <v>132</v>
      </c>
      <c r="BK165" s="194"/>
      <c r="BL165" s="194"/>
      <c r="BM165" s="194"/>
      <c r="BN165" s="194"/>
      <c r="BO165" s="194"/>
      <c r="BP165" s="194"/>
      <c r="BQ165" s="194"/>
      <c r="BR165" s="194"/>
      <c r="BS165" s="194"/>
      <c r="BT165" s="194"/>
      <c r="BU165" s="194"/>
      <c r="BV165" s="195"/>
      <c r="BW165" s="134"/>
    </row>
    <row r="166" spans="2:75" s="123" customFormat="1" ht="12" customHeight="1">
      <c r="B166" s="125"/>
      <c r="C166" s="135"/>
      <c r="D166" s="303"/>
      <c r="E166" s="304"/>
      <c r="F166" s="262"/>
      <c r="G166" s="262"/>
      <c r="H166" s="262"/>
      <c r="I166" s="262"/>
      <c r="J166" s="262"/>
      <c r="K166" s="262"/>
      <c r="L166" s="262"/>
      <c r="M166" s="262"/>
      <c r="N166" s="262"/>
      <c r="O166" s="262"/>
      <c r="P166" s="262"/>
      <c r="Q166" s="262"/>
      <c r="R166" s="262"/>
      <c r="S166" s="262"/>
      <c r="T166" s="307"/>
      <c r="U166" s="303"/>
      <c r="V166" s="336"/>
      <c r="W166" s="375"/>
      <c r="X166" s="64"/>
      <c r="Y166" s="136"/>
      <c r="Z166" s="137"/>
      <c r="AA166" s="277"/>
      <c r="AB166" s="280"/>
      <c r="AC166" s="280"/>
      <c r="AD166" s="280"/>
      <c r="AE166" s="280"/>
      <c r="AF166" s="280"/>
      <c r="AG166" s="280"/>
      <c r="AH166" s="280"/>
      <c r="AI166" s="280"/>
      <c r="AJ166" s="280"/>
      <c r="AK166" s="280"/>
      <c r="AL166" s="281"/>
      <c r="AM166" s="261"/>
      <c r="AN166" s="262"/>
      <c r="AO166" s="262"/>
      <c r="AP166" s="262"/>
      <c r="AQ166" s="263"/>
      <c r="AS166" s="266"/>
      <c r="AT166" s="257"/>
      <c r="AU166" s="257"/>
      <c r="AV166" s="257"/>
      <c r="AW166" s="256" t="s">
        <v>123</v>
      </c>
      <c r="AX166" s="257"/>
      <c r="AY166" s="257"/>
      <c r="AZ166" s="257"/>
      <c r="BA166" s="258"/>
      <c r="BB166" s="74"/>
      <c r="BC166" s="271"/>
      <c r="BD166" s="248"/>
      <c r="BE166" s="272"/>
      <c r="BF166" s="248"/>
      <c r="BG166" s="248"/>
      <c r="BH166" s="249"/>
      <c r="BI166" s="67"/>
      <c r="BJ166" s="196"/>
      <c r="BK166" s="183"/>
      <c r="BL166" s="183"/>
      <c r="BM166" s="183"/>
      <c r="BN166" s="183"/>
      <c r="BO166" s="183"/>
      <c r="BP166" s="183"/>
      <c r="BQ166" s="183"/>
      <c r="BR166" s="183"/>
      <c r="BS166" s="183"/>
      <c r="BT166" s="183"/>
      <c r="BU166" s="183"/>
      <c r="BV166" s="197"/>
      <c r="BW166" s="134"/>
    </row>
    <row r="167" spans="2:75" s="123" customFormat="1" ht="12" customHeight="1">
      <c r="B167" s="125"/>
      <c r="C167" s="125"/>
      <c r="D167" s="290" t="s">
        <v>9</v>
      </c>
      <c r="E167" s="291"/>
      <c r="F167" s="292" t="s">
        <v>94</v>
      </c>
      <c r="G167" s="293"/>
      <c r="H167" s="293"/>
      <c r="I167" s="293"/>
      <c r="J167" s="293"/>
      <c r="K167" s="293"/>
      <c r="L167" s="293"/>
      <c r="M167" s="293"/>
      <c r="N167" s="293"/>
      <c r="O167" s="293"/>
      <c r="P167" s="293"/>
      <c r="Q167" s="293"/>
      <c r="R167" s="293"/>
      <c r="S167" s="293"/>
      <c r="T167" s="293"/>
      <c r="U167" s="293"/>
      <c r="V167" s="293"/>
      <c r="W167" s="294"/>
      <c r="X167" s="64"/>
      <c r="Y167" s="138"/>
      <c r="Z167" s="128"/>
      <c r="AA167" s="130"/>
      <c r="AB167" s="355" t="s">
        <v>95</v>
      </c>
      <c r="AC167" s="278"/>
      <c r="AD167" s="278"/>
      <c r="AE167" s="278"/>
      <c r="AF167" s="278"/>
      <c r="AG167" s="278"/>
      <c r="AH167" s="278"/>
      <c r="AI167" s="278"/>
      <c r="AJ167" s="278"/>
      <c r="AK167" s="278"/>
      <c r="AL167" s="279"/>
      <c r="AM167" s="259" t="s">
        <v>96</v>
      </c>
      <c r="AN167" s="242"/>
      <c r="AO167" s="242"/>
      <c r="AP167" s="242"/>
      <c r="AQ167" s="260"/>
      <c r="AS167" s="264">
        <v>4977</v>
      </c>
      <c r="AT167" s="265"/>
      <c r="AU167" s="265"/>
      <c r="AV167" s="353"/>
      <c r="AW167" s="267">
        <v>21434</v>
      </c>
      <c r="AX167" s="265"/>
      <c r="AY167" s="265"/>
      <c r="AZ167" s="265"/>
      <c r="BA167" s="268"/>
      <c r="BB167" s="131"/>
      <c r="BC167" s="269" t="s">
        <v>114</v>
      </c>
      <c r="BD167" s="246"/>
      <c r="BE167" s="270"/>
      <c r="BF167" s="245" t="s">
        <v>114</v>
      </c>
      <c r="BG167" s="246"/>
      <c r="BH167" s="247"/>
      <c r="BI167" s="133"/>
      <c r="BJ167" s="196"/>
      <c r="BK167" s="183"/>
      <c r="BL167" s="183"/>
      <c r="BM167" s="183"/>
      <c r="BN167" s="183"/>
      <c r="BO167" s="183"/>
      <c r="BP167" s="183"/>
      <c r="BQ167" s="183"/>
      <c r="BR167" s="183"/>
      <c r="BS167" s="183"/>
      <c r="BT167" s="183"/>
      <c r="BU167" s="183"/>
      <c r="BV167" s="197"/>
      <c r="BW167" s="63"/>
    </row>
    <row r="168" spans="2:75" s="123" customFormat="1" ht="12" customHeight="1">
      <c r="B168" s="125"/>
      <c r="C168" s="125"/>
      <c r="D168" s="282" t="s">
        <v>10</v>
      </c>
      <c r="E168" s="283"/>
      <c r="F168" s="283"/>
      <c r="G168" s="283"/>
      <c r="H168" s="283"/>
      <c r="I168" s="283"/>
      <c r="J168" s="283"/>
      <c r="K168" s="283"/>
      <c r="L168" s="283"/>
      <c r="M168" s="283"/>
      <c r="N168" s="283"/>
      <c r="O168" s="283"/>
      <c r="P168" s="283"/>
      <c r="Q168" s="283"/>
      <c r="R168" s="284"/>
      <c r="S168" s="285" t="s">
        <v>11</v>
      </c>
      <c r="T168" s="283"/>
      <c r="U168" s="284"/>
      <c r="V168" s="286" t="s">
        <v>12</v>
      </c>
      <c r="W168" s="287"/>
      <c r="X168" s="64"/>
      <c r="Z168" s="137"/>
      <c r="AA168" s="79"/>
      <c r="AB168" s="356"/>
      <c r="AC168" s="280"/>
      <c r="AD168" s="280"/>
      <c r="AE168" s="280"/>
      <c r="AF168" s="280"/>
      <c r="AG168" s="280"/>
      <c r="AH168" s="280"/>
      <c r="AI168" s="280"/>
      <c r="AJ168" s="280"/>
      <c r="AK168" s="280"/>
      <c r="AL168" s="281"/>
      <c r="AM168" s="261"/>
      <c r="AN168" s="262"/>
      <c r="AO168" s="262"/>
      <c r="AP168" s="262"/>
      <c r="AQ168" s="263"/>
      <c r="AS168" s="266"/>
      <c r="AT168" s="257"/>
      <c r="AU168" s="257"/>
      <c r="AV168" s="354"/>
      <c r="AW168" s="256" t="s">
        <v>123</v>
      </c>
      <c r="AX168" s="257"/>
      <c r="AY168" s="257"/>
      <c r="AZ168" s="257"/>
      <c r="BA168" s="258"/>
      <c r="BB168" s="74"/>
      <c r="BC168" s="271"/>
      <c r="BD168" s="248"/>
      <c r="BE168" s="272"/>
      <c r="BF168" s="248"/>
      <c r="BG168" s="248"/>
      <c r="BH168" s="249"/>
      <c r="BI168" s="67"/>
      <c r="BJ168" s="196"/>
      <c r="BK168" s="183"/>
      <c r="BL168" s="183"/>
      <c r="BM168" s="183"/>
      <c r="BN168" s="183"/>
      <c r="BO168" s="183"/>
      <c r="BP168" s="183"/>
      <c r="BQ168" s="183"/>
      <c r="BR168" s="183"/>
      <c r="BS168" s="183"/>
      <c r="BT168" s="183"/>
      <c r="BU168" s="183"/>
      <c r="BV168" s="197"/>
      <c r="BW168" s="63"/>
    </row>
    <row r="169" spans="2:75" s="123" customFormat="1" ht="12" customHeight="1">
      <c r="B169" s="125"/>
      <c r="C169" s="125"/>
      <c r="D169" s="273">
        <v>13</v>
      </c>
      <c r="E169" s="274"/>
      <c r="F169" s="275"/>
      <c r="G169" s="273">
        <v>14</v>
      </c>
      <c r="H169" s="274"/>
      <c r="I169" s="275"/>
      <c r="J169" s="273">
        <v>15</v>
      </c>
      <c r="K169" s="274"/>
      <c r="L169" s="275"/>
      <c r="M169" s="273">
        <v>16</v>
      </c>
      <c r="N169" s="274"/>
      <c r="O169" s="275"/>
      <c r="P169" s="273">
        <v>17</v>
      </c>
      <c r="Q169" s="274"/>
      <c r="R169" s="275"/>
      <c r="S169" s="273" t="s">
        <v>62</v>
      </c>
      <c r="T169" s="274"/>
      <c r="U169" s="275"/>
      <c r="V169" s="288"/>
      <c r="W169" s="289"/>
      <c r="X169" s="64"/>
      <c r="Z169" s="139"/>
      <c r="AA169" s="130"/>
      <c r="AB169" s="355" t="s">
        <v>97</v>
      </c>
      <c r="AC169" s="278"/>
      <c r="AD169" s="278"/>
      <c r="AE169" s="278"/>
      <c r="AF169" s="278"/>
      <c r="AG169" s="278"/>
      <c r="AH169" s="278"/>
      <c r="AI169" s="278"/>
      <c r="AJ169" s="278"/>
      <c r="AK169" s="278"/>
      <c r="AL169" s="279"/>
      <c r="AM169" s="259" t="s">
        <v>55</v>
      </c>
      <c r="AN169" s="242"/>
      <c r="AO169" s="242"/>
      <c r="AP169" s="242"/>
      <c r="AQ169" s="260"/>
      <c r="AS169" s="264">
        <v>3885</v>
      </c>
      <c r="AT169" s="265"/>
      <c r="AU169" s="265"/>
      <c r="AV169" s="353"/>
      <c r="AW169" s="267">
        <v>15540</v>
      </c>
      <c r="AX169" s="265"/>
      <c r="AY169" s="265"/>
      <c r="AZ169" s="265"/>
      <c r="BA169" s="268"/>
      <c r="BB169" s="131"/>
      <c r="BC169" s="269" t="s">
        <v>115</v>
      </c>
      <c r="BD169" s="246"/>
      <c r="BE169" s="270"/>
      <c r="BF169" s="245" t="s">
        <v>115</v>
      </c>
      <c r="BG169" s="246"/>
      <c r="BH169" s="247"/>
      <c r="BI169" s="67"/>
      <c r="BJ169" s="196"/>
      <c r="BK169" s="183"/>
      <c r="BL169" s="183"/>
      <c r="BM169" s="183"/>
      <c r="BN169" s="183"/>
      <c r="BO169" s="183"/>
      <c r="BP169" s="183"/>
      <c r="BQ169" s="183"/>
      <c r="BR169" s="183"/>
      <c r="BS169" s="183"/>
      <c r="BT169" s="183"/>
      <c r="BU169" s="183"/>
      <c r="BV169" s="197"/>
      <c r="BW169" s="63"/>
    </row>
    <row r="170" spans="2:75" s="123" customFormat="1" ht="12" customHeight="1">
      <c r="B170" s="125"/>
      <c r="C170" s="125"/>
      <c r="D170" s="347">
        <v>177842</v>
      </c>
      <c r="E170" s="348"/>
      <c r="F170" s="349"/>
      <c r="G170" s="347">
        <v>251162</v>
      </c>
      <c r="H170" s="348"/>
      <c r="I170" s="349"/>
      <c r="J170" s="347">
        <v>249733</v>
      </c>
      <c r="K170" s="348"/>
      <c r="L170" s="349"/>
      <c r="M170" s="347">
        <v>277836</v>
      </c>
      <c r="N170" s="348"/>
      <c r="O170" s="349"/>
      <c r="P170" s="347">
        <v>296975</v>
      </c>
      <c r="Q170" s="348"/>
      <c r="R170" s="349"/>
      <c r="S170" s="347">
        <v>500000</v>
      </c>
      <c r="T170" s="348"/>
      <c r="U170" s="349"/>
      <c r="V170" s="211" t="s">
        <v>98</v>
      </c>
      <c r="W170" s="212"/>
      <c r="X170" s="64"/>
      <c r="AA170" s="79"/>
      <c r="AB170" s="356"/>
      <c r="AC170" s="280"/>
      <c r="AD170" s="280"/>
      <c r="AE170" s="280"/>
      <c r="AF170" s="280"/>
      <c r="AG170" s="280"/>
      <c r="AH170" s="280"/>
      <c r="AI170" s="280"/>
      <c r="AJ170" s="280"/>
      <c r="AK170" s="280"/>
      <c r="AL170" s="281"/>
      <c r="AM170" s="261"/>
      <c r="AN170" s="262"/>
      <c r="AO170" s="262"/>
      <c r="AP170" s="262"/>
      <c r="AQ170" s="263"/>
      <c r="AS170" s="266"/>
      <c r="AT170" s="257"/>
      <c r="AU170" s="257"/>
      <c r="AV170" s="354"/>
      <c r="AW170" s="256" t="s">
        <v>123</v>
      </c>
      <c r="AX170" s="257"/>
      <c r="AY170" s="257"/>
      <c r="AZ170" s="257"/>
      <c r="BA170" s="258"/>
      <c r="BB170" s="74"/>
      <c r="BC170" s="271"/>
      <c r="BD170" s="248"/>
      <c r="BE170" s="272"/>
      <c r="BF170" s="248"/>
      <c r="BG170" s="248"/>
      <c r="BH170" s="249"/>
      <c r="BI170" s="67"/>
      <c r="BJ170" s="196"/>
      <c r="BK170" s="183"/>
      <c r="BL170" s="183"/>
      <c r="BM170" s="183"/>
      <c r="BN170" s="183"/>
      <c r="BO170" s="183"/>
      <c r="BP170" s="183"/>
      <c r="BQ170" s="183"/>
      <c r="BR170" s="183"/>
      <c r="BS170" s="183"/>
      <c r="BT170" s="183"/>
      <c r="BU170" s="183"/>
      <c r="BV170" s="197"/>
      <c r="BW170" s="63"/>
    </row>
    <row r="171" spans="2:75" s="123" customFormat="1" ht="12" customHeight="1">
      <c r="B171" s="125"/>
      <c r="C171" s="125"/>
      <c r="D171" s="350"/>
      <c r="E171" s="351"/>
      <c r="F171" s="352"/>
      <c r="G171" s="350"/>
      <c r="H171" s="351"/>
      <c r="I171" s="352"/>
      <c r="J171" s="350"/>
      <c r="K171" s="351"/>
      <c r="L171" s="352"/>
      <c r="M171" s="350"/>
      <c r="N171" s="351"/>
      <c r="O171" s="352"/>
      <c r="P171" s="350"/>
      <c r="Q171" s="351"/>
      <c r="R171" s="352"/>
      <c r="S171" s="350"/>
      <c r="T171" s="351"/>
      <c r="U171" s="352"/>
      <c r="V171" s="213"/>
      <c r="W171" s="214"/>
      <c r="X171" s="64"/>
      <c r="BI171" s="67"/>
      <c r="BJ171" s="198"/>
      <c r="BK171" s="199"/>
      <c r="BL171" s="199"/>
      <c r="BM171" s="199"/>
      <c r="BN171" s="199"/>
      <c r="BO171" s="199"/>
      <c r="BP171" s="199"/>
      <c r="BQ171" s="199"/>
      <c r="BR171" s="199"/>
      <c r="BS171" s="199"/>
      <c r="BT171" s="199"/>
      <c r="BU171" s="199"/>
      <c r="BV171" s="200"/>
      <c r="BW171" s="63"/>
    </row>
    <row r="172" spans="2:75" s="123" customFormat="1" ht="12" customHeight="1">
      <c r="B172" s="125"/>
      <c r="C172" s="125"/>
      <c r="X172" s="64"/>
      <c r="BI172" s="67"/>
      <c r="BJ172" s="69"/>
      <c r="BK172" s="69"/>
      <c r="BL172" s="69"/>
      <c r="BM172" s="69"/>
      <c r="BN172" s="69"/>
      <c r="BO172" s="69"/>
      <c r="BP172" s="69"/>
      <c r="BQ172" s="69"/>
      <c r="BR172" s="69"/>
      <c r="BS172" s="69"/>
      <c r="BT172" s="74"/>
      <c r="BU172" s="74"/>
      <c r="BV172" s="74"/>
      <c r="BW172" s="63"/>
    </row>
    <row r="173" spans="2:75" s="123" customFormat="1" ht="12" customHeight="1">
      <c r="B173" s="125"/>
      <c r="C173" s="128"/>
      <c r="D173" s="301" t="s">
        <v>7</v>
      </c>
      <c r="E173" s="302"/>
      <c r="F173" s="242" t="s">
        <v>99</v>
      </c>
      <c r="G173" s="242"/>
      <c r="H173" s="242"/>
      <c r="I173" s="242"/>
      <c r="J173" s="242"/>
      <c r="K173" s="242"/>
      <c r="L173" s="242"/>
      <c r="M173" s="242"/>
      <c r="N173" s="242"/>
      <c r="O173" s="242"/>
      <c r="P173" s="242"/>
      <c r="Q173" s="242"/>
      <c r="R173" s="242"/>
      <c r="S173" s="242"/>
      <c r="T173" s="305" t="s">
        <v>8</v>
      </c>
      <c r="U173" s="306"/>
      <c r="V173" s="373" t="s">
        <v>110</v>
      </c>
      <c r="W173" s="374"/>
      <c r="X173" s="101"/>
      <c r="Z173" s="140"/>
      <c r="AA173" s="276"/>
      <c r="AB173" s="278" t="s">
        <v>100</v>
      </c>
      <c r="AC173" s="278"/>
      <c r="AD173" s="278"/>
      <c r="AE173" s="278"/>
      <c r="AF173" s="278"/>
      <c r="AG173" s="278"/>
      <c r="AH173" s="278"/>
      <c r="AI173" s="278"/>
      <c r="AJ173" s="278"/>
      <c r="AK173" s="278"/>
      <c r="AL173" s="279"/>
      <c r="AM173" s="259" t="s">
        <v>101</v>
      </c>
      <c r="AN173" s="242"/>
      <c r="AO173" s="242"/>
      <c r="AP173" s="242"/>
      <c r="AQ173" s="260"/>
      <c r="AS173" s="264">
        <v>1000</v>
      </c>
      <c r="AT173" s="265"/>
      <c r="AU173" s="265"/>
      <c r="AV173" s="265"/>
      <c r="AW173" s="267">
        <v>4500</v>
      </c>
      <c r="AX173" s="265"/>
      <c r="AY173" s="265"/>
      <c r="AZ173" s="265"/>
      <c r="BA173" s="268"/>
      <c r="BC173" s="269" t="s">
        <v>114</v>
      </c>
      <c r="BD173" s="246"/>
      <c r="BE173" s="270"/>
      <c r="BF173" s="245" t="s">
        <v>114</v>
      </c>
      <c r="BG173" s="246"/>
      <c r="BH173" s="247"/>
      <c r="BI173" s="133"/>
      <c r="BJ173" s="193" t="s">
        <v>133</v>
      </c>
      <c r="BK173" s="194"/>
      <c r="BL173" s="194"/>
      <c r="BM173" s="194"/>
      <c r="BN173" s="194"/>
      <c r="BO173" s="194"/>
      <c r="BP173" s="194"/>
      <c r="BQ173" s="194"/>
      <c r="BR173" s="194"/>
      <c r="BS173" s="194"/>
      <c r="BT173" s="194"/>
      <c r="BU173" s="194"/>
      <c r="BV173" s="195"/>
      <c r="BW173" s="134"/>
    </row>
    <row r="174" spans="2:75" s="123" customFormat="1" ht="12" customHeight="1">
      <c r="B174" s="125"/>
      <c r="D174" s="303"/>
      <c r="E174" s="304"/>
      <c r="F174" s="262"/>
      <c r="G174" s="262"/>
      <c r="H174" s="262"/>
      <c r="I174" s="262"/>
      <c r="J174" s="262"/>
      <c r="K174" s="262"/>
      <c r="L174" s="262"/>
      <c r="M174" s="262"/>
      <c r="N174" s="262"/>
      <c r="O174" s="262"/>
      <c r="P174" s="262"/>
      <c r="Q174" s="262"/>
      <c r="R174" s="262"/>
      <c r="S174" s="262"/>
      <c r="T174" s="307"/>
      <c r="U174" s="303"/>
      <c r="V174" s="336"/>
      <c r="W174" s="375"/>
      <c r="X174" s="64"/>
      <c r="Y174" s="136"/>
      <c r="Z174" s="141"/>
      <c r="AA174" s="277"/>
      <c r="AB174" s="280"/>
      <c r="AC174" s="280"/>
      <c r="AD174" s="280"/>
      <c r="AE174" s="280"/>
      <c r="AF174" s="280"/>
      <c r="AG174" s="280"/>
      <c r="AH174" s="280"/>
      <c r="AI174" s="280"/>
      <c r="AJ174" s="280"/>
      <c r="AK174" s="280"/>
      <c r="AL174" s="281"/>
      <c r="AM174" s="261"/>
      <c r="AN174" s="262"/>
      <c r="AO174" s="262"/>
      <c r="AP174" s="262"/>
      <c r="AQ174" s="263"/>
      <c r="AS174" s="266"/>
      <c r="AT174" s="257"/>
      <c r="AU174" s="257"/>
      <c r="AV174" s="257"/>
      <c r="AW174" s="256" t="s">
        <v>126</v>
      </c>
      <c r="AX174" s="257"/>
      <c r="AY174" s="257"/>
      <c r="AZ174" s="257"/>
      <c r="BA174" s="258"/>
      <c r="BB174" s="124"/>
      <c r="BC174" s="271"/>
      <c r="BD174" s="248"/>
      <c r="BE174" s="272"/>
      <c r="BF174" s="248"/>
      <c r="BG174" s="248"/>
      <c r="BH174" s="249"/>
      <c r="BI174" s="67"/>
      <c r="BJ174" s="196"/>
      <c r="BK174" s="183"/>
      <c r="BL174" s="183"/>
      <c r="BM174" s="183"/>
      <c r="BN174" s="183"/>
      <c r="BO174" s="183"/>
      <c r="BP174" s="183"/>
      <c r="BQ174" s="183"/>
      <c r="BR174" s="183"/>
      <c r="BS174" s="183"/>
      <c r="BT174" s="183"/>
      <c r="BU174" s="183"/>
      <c r="BV174" s="197"/>
      <c r="BW174" s="134"/>
    </row>
    <row r="175" spans="2:75" s="123" customFormat="1" ht="12" customHeight="1">
      <c r="B175" s="125"/>
      <c r="D175" s="345" t="s">
        <v>9</v>
      </c>
      <c r="E175" s="346"/>
      <c r="F175" s="292" t="s">
        <v>80</v>
      </c>
      <c r="G175" s="293"/>
      <c r="H175" s="293"/>
      <c r="I175" s="293"/>
      <c r="J175" s="293"/>
      <c r="K175" s="293"/>
      <c r="L175" s="293"/>
      <c r="M175" s="293"/>
      <c r="N175" s="293"/>
      <c r="O175" s="293"/>
      <c r="P175" s="293"/>
      <c r="Q175" s="293"/>
      <c r="R175" s="293"/>
      <c r="S175" s="293"/>
      <c r="T175" s="293"/>
      <c r="U175" s="293"/>
      <c r="V175" s="293"/>
      <c r="W175" s="294"/>
      <c r="X175" s="64"/>
      <c r="Y175" s="124"/>
      <c r="Z175" s="124"/>
      <c r="AA175" s="142"/>
      <c r="AB175" s="242"/>
      <c r="AC175" s="242"/>
      <c r="AD175" s="242"/>
      <c r="AE175" s="242"/>
      <c r="AF175" s="242"/>
      <c r="AG175" s="242"/>
      <c r="AH175" s="242"/>
      <c r="AI175" s="242"/>
      <c r="AJ175" s="242"/>
      <c r="AK175" s="242"/>
      <c r="AL175" s="242"/>
      <c r="AM175" s="194"/>
      <c r="AN175" s="242"/>
      <c r="AO175" s="242"/>
      <c r="AP175" s="242"/>
      <c r="AQ175" s="242"/>
      <c r="AR175" s="124"/>
      <c r="AS175" s="344"/>
      <c r="AT175" s="265"/>
      <c r="AU175" s="265"/>
      <c r="AV175" s="265"/>
      <c r="AW175" s="54"/>
      <c r="AX175" s="53"/>
      <c r="AY175" s="53"/>
      <c r="AZ175" s="53"/>
      <c r="BA175" s="53"/>
      <c r="BB175" s="131"/>
      <c r="BC175" s="132"/>
      <c r="BD175" s="60"/>
      <c r="BE175" s="60"/>
      <c r="BF175" s="132"/>
      <c r="BG175" s="60"/>
      <c r="BH175" s="60"/>
      <c r="BI175" s="133"/>
      <c r="BJ175" s="196"/>
      <c r="BK175" s="183"/>
      <c r="BL175" s="183"/>
      <c r="BM175" s="183"/>
      <c r="BN175" s="183"/>
      <c r="BO175" s="183"/>
      <c r="BP175" s="183"/>
      <c r="BQ175" s="183"/>
      <c r="BR175" s="183"/>
      <c r="BS175" s="183"/>
      <c r="BT175" s="183"/>
      <c r="BU175" s="183"/>
      <c r="BV175" s="197"/>
      <c r="BW175" s="63"/>
    </row>
    <row r="176" spans="2:75" s="123" customFormat="1" ht="12" customHeight="1">
      <c r="B176" s="125"/>
      <c r="D176" s="282" t="s">
        <v>10</v>
      </c>
      <c r="E176" s="283"/>
      <c r="F176" s="283"/>
      <c r="G176" s="283"/>
      <c r="H176" s="283"/>
      <c r="I176" s="283"/>
      <c r="J176" s="283"/>
      <c r="K176" s="283"/>
      <c r="L176" s="283"/>
      <c r="M176" s="283"/>
      <c r="N176" s="283"/>
      <c r="O176" s="283"/>
      <c r="P176" s="283"/>
      <c r="Q176" s="283"/>
      <c r="R176" s="284"/>
      <c r="S176" s="285" t="s">
        <v>11</v>
      </c>
      <c r="T176" s="283"/>
      <c r="U176" s="284"/>
      <c r="V176" s="286" t="s">
        <v>12</v>
      </c>
      <c r="W176" s="287"/>
      <c r="X176" s="64"/>
      <c r="Z176" s="124"/>
      <c r="AA176" s="69"/>
      <c r="AB176" s="172"/>
      <c r="AC176" s="172"/>
      <c r="AD176" s="172"/>
      <c r="AE176" s="172"/>
      <c r="AF176" s="172"/>
      <c r="AG176" s="172"/>
      <c r="AH176" s="172"/>
      <c r="AI176" s="172"/>
      <c r="AJ176" s="172"/>
      <c r="AK176" s="172"/>
      <c r="AL176" s="172"/>
      <c r="AM176" s="172"/>
      <c r="AN176" s="172"/>
      <c r="AO176" s="172"/>
      <c r="AP176" s="172"/>
      <c r="AQ176" s="172"/>
      <c r="AR176" s="124"/>
      <c r="AS176" s="167"/>
      <c r="AT176" s="167"/>
      <c r="AU176" s="167"/>
      <c r="AV176" s="167"/>
      <c r="AW176" s="37"/>
      <c r="AX176" s="38"/>
      <c r="AY176" s="38"/>
      <c r="AZ176" s="38"/>
      <c r="BA176" s="38"/>
      <c r="BB176" s="74"/>
      <c r="BC176" s="67"/>
      <c r="BD176" s="67"/>
      <c r="BE176" s="67"/>
      <c r="BF176" s="67"/>
      <c r="BG176" s="67"/>
      <c r="BH176" s="67"/>
      <c r="BI176" s="67"/>
      <c r="BJ176" s="196"/>
      <c r="BK176" s="183"/>
      <c r="BL176" s="183"/>
      <c r="BM176" s="183"/>
      <c r="BN176" s="183"/>
      <c r="BO176" s="183"/>
      <c r="BP176" s="183"/>
      <c r="BQ176" s="183"/>
      <c r="BR176" s="183"/>
      <c r="BS176" s="183"/>
      <c r="BT176" s="183"/>
      <c r="BU176" s="183"/>
      <c r="BV176" s="197"/>
      <c r="BW176" s="63"/>
    </row>
    <row r="177" spans="2:75" s="123" customFormat="1" ht="12" customHeight="1">
      <c r="B177" s="125"/>
      <c r="D177" s="273">
        <v>13</v>
      </c>
      <c r="E177" s="274"/>
      <c r="F177" s="275"/>
      <c r="G177" s="273">
        <v>14</v>
      </c>
      <c r="H177" s="274"/>
      <c r="I177" s="275"/>
      <c r="J177" s="273">
        <v>15</v>
      </c>
      <c r="K177" s="274"/>
      <c r="L177" s="275"/>
      <c r="M177" s="273">
        <v>16</v>
      </c>
      <c r="N177" s="274"/>
      <c r="O177" s="275"/>
      <c r="P177" s="273">
        <v>17</v>
      </c>
      <c r="Q177" s="274"/>
      <c r="R177" s="275"/>
      <c r="S177" s="273" t="s">
        <v>62</v>
      </c>
      <c r="T177" s="274"/>
      <c r="U177" s="275"/>
      <c r="V177" s="288"/>
      <c r="W177" s="289"/>
      <c r="X177" s="64"/>
      <c r="Z177" s="124"/>
      <c r="AA177" s="134"/>
      <c r="AB177" s="172"/>
      <c r="AC177" s="172"/>
      <c r="AD177" s="172"/>
      <c r="AE177" s="172"/>
      <c r="AF177" s="172"/>
      <c r="AG177" s="172"/>
      <c r="AH177" s="172"/>
      <c r="AI177" s="172"/>
      <c r="AJ177" s="172"/>
      <c r="AK177" s="172"/>
      <c r="AL177" s="172"/>
      <c r="AM177" s="183"/>
      <c r="AN177" s="172"/>
      <c r="AO177" s="172"/>
      <c r="AP177" s="172"/>
      <c r="AQ177" s="172"/>
      <c r="AR177" s="124"/>
      <c r="AS177" s="166"/>
      <c r="AT177" s="167"/>
      <c r="AU177" s="167"/>
      <c r="AV177" s="167"/>
      <c r="AW177" s="37"/>
      <c r="AX177" s="38"/>
      <c r="AY177" s="38"/>
      <c r="AZ177" s="38"/>
      <c r="BA177" s="38"/>
      <c r="BB177" s="131"/>
      <c r="BC177" s="133"/>
      <c r="BD177" s="67"/>
      <c r="BE177" s="67"/>
      <c r="BF177" s="133"/>
      <c r="BG177" s="67"/>
      <c r="BH177" s="67"/>
      <c r="BI177" s="67"/>
      <c r="BJ177" s="196"/>
      <c r="BK177" s="183"/>
      <c r="BL177" s="183"/>
      <c r="BM177" s="183"/>
      <c r="BN177" s="183"/>
      <c r="BO177" s="183"/>
      <c r="BP177" s="183"/>
      <c r="BQ177" s="183"/>
      <c r="BR177" s="183"/>
      <c r="BS177" s="183"/>
      <c r="BT177" s="183"/>
      <c r="BU177" s="183"/>
      <c r="BV177" s="197"/>
      <c r="BW177" s="63"/>
    </row>
    <row r="178" spans="2:75" s="123" customFormat="1" ht="12" customHeight="1">
      <c r="B178" s="125"/>
      <c r="D178" s="322">
        <v>0.663</v>
      </c>
      <c r="E178" s="323"/>
      <c r="F178" s="324"/>
      <c r="G178" s="322">
        <v>0.665</v>
      </c>
      <c r="H178" s="323"/>
      <c r="I178" s="324"/>
      <c r="J178" s="322">
        <v>0.692</v>
      </c>
      <c r="K178" s="323"/>
      <c r="L178" s="324"/>
      <c r="M178" s="322">
        <v>0.682</v>
      </c>
      <c r="N178" s="323"/>
      <c r="O178" s="324"/>
      <c r="P178" s="322"/>
      <c r="Q178" s="323"/>
      <c r="R178" s="324"/>
      <c r="S178" s="322"/>
      <c r="T178" s="323"/>
      <c r="U178" s="324"/>
      <c r="V178" s="211" t="s">
        <v>108</v>
      </c>
      <c r="W178" s="212"/>
      <c r="X178" s="64"/>
      <c r="Z178" s="124"/>
      <c r="AA178" s="69"/>
      <c r="AB178" s="172"/>
      <c r="AC178" s="172"/>
      <c r="AD178" s="172"/>
      <c r="AE178" s="172"/>
      <c r="AF178" s="172"/>
      <c r="AG178" s="172"/>
      <c r="AH178" s="172"/>
      <c r="AI178" s="172"/>
      <c r="AJ178" s="172"/>
      <c r="AK178" s="172"/>
      <c r="AL178" s="172"/>
      <c r="AM178" s="172"/>
      <c r="AN178" s="172"/>
      <c r="AO178" s="172"/>
      <c r="AP178" s="172"/>
      <c r="AQ178" s="172"/>
      <c r="AR178" s="124"/>
      <c r="AS178" s="167"/>
      <c r="AT178" s="167"/>
      <c r="AU178" s="167"/>
      <c r="AV178" s="167"/>
      <c r="AW178" s="37"/>
      <c r="AX178" s="38"/>
      <c r="AY178" s="38"/>
      <c r="AZ178" s="38"/>
      <c r="BA178" s="38"/>
      <c r="BB178" s="74"/>
      <c r="BC178" s="67"/>
      <c r="BD178" s="67"/>
      <c r="BE178" s="67"/>
      <c r="BF178" s="67"/>
      <c r="BG178" s="67"/>
      <c r="BH178" s="67"/>
      <c r="BI178" s="67"/>
      <c r="BJ178" s="196"/>
      <c r="BK178" s="183"/>
      <c r="BL178" s="183"/>
      <c r="BM178" s="183"/>
      <c r="BN178" s="183"/>
      <c r="BO178" s="183"/>
      <c r="BP178" s="183"/>
      <c r="BQ178" s="183"/>
      <c r="BR178" s="183"/>
      <c r="BS178" s="183"/>
      <c r="BT178" s="183"/>
      <c r="BU178" s="183"/>
      <c r="BV178" s="197"/>
      <c r="BW178" s="63"/>
    </row>
    <row r="179" spans="2:75" s="123" customFormat="1" ht="12" customHeight="1">
      <c r="B179" s="125"/>
      <c r="D179" s="325"/>
      <c r="E179" s="326"/>
      <c r="F179" s="327"/>
      <c r="G179" s="325"/>
      <c r="H179" s="326"/>
      <c r="I179" s="327"/>
      <c r="J179" s="325"/>
      <c r="K179" s="326"/>
      <c r="L179" s="327"/>
      <c r="M179" s="325"/>
      <c r="N179" s="326"/>
      <c r="O179" s="327"/>
      <c r="P179" s="325"/>
      <c r="Q179" s="326"/>
      <c r="R179" s="327"/>
      <c r="S179" s="325"/>
      <c r="T179" s="326"/>
      <c r="U179" s="327"/>
      <c r="V179" s="213"/>
      <c r="W179" s="214"/>
      <c r="X179" s="64"/>
      <c r="BI179" s="67"/>
      <c r="BJ179" s="198"/>
      <c r="BK179" s="199"/>
      <c r="BL179" s="199"/>
      <c r="BM179" s="199"/>
      <c r="BN179" s="199"/>
      <c r="BO179" s="199"/>
      <c r="BP179" s="199"/>
      <c r="BQ179" s="199"/>
      <c r="BR179" s="199"/>
      <c r="BS179" s="199"/>
      <c r="BT179" s="199"/>
      <c r="BU179" s="199"/>
      <c r="BV179" s="200"/>
      <c r="BW179" s="63"/>
    </row>
    <row r="180" spans="2:75" s="123" customFormat="1" ht="12" customHeight="1">
      <c r="B180" s="125"/>
      <c r="D180" s="119"/>
      <c r="E180" s="119"/>
      <c r="F180" s="119"/>
      <c r="G180" s="119"/>
      <c r="H180" s="119"/>
      <c r="I180" s="119"/>
      <c r="J180" s="119"/>
      <c r="K180" s="119"/>
      <c r="L180" s="119"/>
      <c r="M180" s="119"/>
      <c r="N180" s="119"/>
      <c r="O180" s="119"/>
      <c r="P180" s="119"/>
      <c r="Q180" s="119"/>
      <c r="R180" s="119"/>
      <c r="S180" s="119"/>
      <c r="T180" s="119"/>
      <c r="U180" s="119"/>
      <c r="V180" s="161"/>
      <c r="W180" s="161"/>
      <c r="X180" s="64"/>
      <c r="BI180" s="67"/>
      <c r="BJ180" s="160"/>
      <c r="BK180" s="160"/>
      <c r="BL180" s="160"/>
      <c r="BM180" s="160"/>
      <c r="BN180" s="160"/>
      <c r="BO180" s="160"/>
      <c r="BP180" s="160"/>
      <c r="BQ180" s="160"/>
      <c r="BR180" s="160"/>
      <c r="BS180" s="160"/>
      <c r="BT180" s="160"/>
      <c r="BU180" s="160"/>
      <c r="BV180" s="160"/>
      <c r="BW180" s="63"/>
    </row>
    <row r="181" spans="2:75" s="123" customFormat="1" ht="12" customHeight="1">
      <c r="B181" s="125"/>
      <c r="D181" s="119"/>
      <c r="E181" s="119"/>
      <c r="F181" s="119"/>
      <c r="G181" s="119"/>
      <c r="H181" s="119"/>
      <c r="I181" s="119"/>
      <c r="J181" s="119"/>
      <c r="K181" s="119"/>
      <c r="L181" s="119"/>
      <c r="M181" s="119"/>
      <c r="N181" s="119"/>
      <c r="O181" s="119"/>
      <c r="P181" s="119"/>
      <c r="Q181" s="119"/>
      <c r="R181" s="119"/>
      <c r="S181" s="119"/>
      <c r="T181" s="119"/>
      <c r="U181" s="119"/>
      <c r="V181" s="161"/>
      <c r="W181" s="161"/>
      <c r="X181" s="64"/>
      <c r="BI181" s="67"/>
      <c r="BJ181" s="160"/>
      <c r="BK181" s="160"/>
      <c r="BL181" s="160"/>
      <c r="BM181" s="160"/>
      <c r="BN181" s="160"/>
      <c r="BO181" s="160"/>
      <c r="BP181" s="160"/>
      <c r="BQ181" s="160"/>
      <c r="BR181" s="160"/>
      <c r="BS181" s="160"/>
      <c r="BT181" s="160"/>
      <c r="BU181" s="160"/>
      <c r="BV181" s="160"/>
      <c r="BW181" s="63"/>
    </row>
    <row r="182" spans="2:75" s="123" customFormat="1" ht="12" customHeight="1">
      <c r="B182" s="125"/>
      <c r="D182" s="119"/>
      <c r="E182" s="119"/>
      <c r="F182" s="119"/>
      <c r="G182" s="119"/>
      <c r="H182" s="119"/>
      <c r="I182" s="119"/>
      <c r="J182" s="119"/>
      <c r="K182" s="119"/>
      <c r="L182" s="119"/>
      <c r="M182" s="119"/>
      <c r="N182" s="119"/>
      <c r="O182" s="119"/>
      <c r="P182" s="119"/>
      <c r="Q182" s="119"/>
      <c r="R182" s="119"/>
      <c r="S182" s="119"/>
      <c r="T182" s="119"/>
      <c r="U182" s="119"/>
      <c r="V182" s="161"/>
      <c r="W182" s="161"/>
      <c r="X182" s="64"/>
      <c r="BI182" s="67"/>
      <c r="BJ182" s="160"/>
      <c r="BK182" s="160"/>
      <c r="BL182" s="160"/>
      <c r="BM182" s="160"/>
      <c r="BN182" s="160"/>
      <c r="BO182" s="160"/>
      <c r="BP182" s="160"/>
      <c r="BQ182" s="160"/>
      <c r="BR182" s="160"/>
      <c r="BS182" s="160"/>
      <c r="BT182" s="160"/>
      <c r="BU182" s="160"/>
      <c r="BV182" s="160"/>
      <c r="BW182" s="63"/>
    </row>
    <row r="183" spans="2:75" s="123" customFormat="1" ht="12" customHeight="1">
      <c r="B183" s="125"/>
      <c r="D183" s="119"/>
      <c r="E183" s="119"/>
      <c r="F183" s="119"/>
      <c r="G183" s="119"/>
      <c r="H183" s="119"/>
      <c r="I183" s="119"/>
      <c r="J183" s="119"/>
      <c r="K183" s="119"/>
      <c r="L183" s="119"/>
      <c r="M183" s="119"/>
      <c r="N183" s="119"/>
      <c r="O183" s="119"/>
      <c r="P183" s="119"/>
      <c r="Q183" s="119"/>
      <c r="R183" s="119"/>
      <c r="S183" s="119"/>
      <c r="T183" s="119"/>
      <c r="U183" s="119"/>
      <c r="V183" s="161"/>
      <c r="W183" s="161"/>
      <c r="X183" s="64"/>
      <c r="BI183" s="67"/>
      <c r="BJ183" s="160"/>
      <c r="BK183" s="160"/>
      <c r="BL183" s="160"/>
      <c r="BM183" s="160"/>
      <c r="BN183" s="160"/>
      <c r="BO183" s="160"/>
      <c r="BP183" s="160"/>
      <c r="BQ183" s="160"/>
      <c r="BR183" s="160"/>
      <c r="BS183" s="160"/>
      <c r="BT183" s="160"/>
      <c r="BU183" s="160"/>
      <c r="BV183" s="160"/>
      <c r="BW183" s="63"/>
    </row>
    <row r="184" spans="2:75" s="123" customFormat="1" ht="12" customHeight="1">
      <c r="B184" s="125"/>
      <c r="D184" s="119"/>
      <c r="E184" s="119"/>
      <c r="F184" s="119"/>
      <c r="G184" s="119"/>
      <c r="H184" s="119"/>
      <c r="I184" s="119"/>
      <c r="J184" s="119"/>
      <c r="K184" s="119"/>
      <c r="L184" s="119"/>
      <c r="M184" s="119"/>
      <c r="N184" s="119"/>
      <c r="O184" s="119"/>
      <c r="P184" s="119"/>
      <c r="Q184" s="119"/>
      <c r="R184" s="119"/>
      <c r="S184" s="119"/>
      <c r="T184" s="119"/>
      <c r="U184" s="119"/>
      <c r="V184" s="161"/>
      <c r="W184" s="161"/>
      <c r="X184" s="64"/>
      <c r="BI184" s="67"/>
      <c r="BJ184" s="160"/>
      <c r="BK184" s="160"/>
      <c r="BL184" s="160"/>
      <c r="BM184" s="160"/>
      <c r="BN184" s="160"/>
      <c r="BO184" s="160"/>
      <c r="BP184" s="160"/>
      <c r="BQ184" s="160"/>
      <c r="BR184" s="160"/>
      <c r="BS184" s="160"/>
      <c r="BT184" s="160"/>
      <c r="BU184" s="160"/>
      <c r="BV184" s="160"/>
      <c r="BW184" s="63"/>
    </row>
    <row r="185" spans="2:75" s="123" customFormat="1" ht="12" customHeight="1">
      <c r="B185" s="125"/>
      <c r="D185" s="119"/>
      <c r="E185" s="119"/>
      <c r="F185" s="119"/>
      <c r="G185" s="119"/>
      <c r="H185" s="119"/>
      <c r="I185" s="119"/>
      <c r="J185" s="119"/>
      <c r="K185" s="119"/>
      <c r="L185" s="119"/>
      <c r="M185" s="119"/>
      <c r="N185" s="119"/>
      <c r="O185" s="119"/>
      <c r="P185" s="119"/>
      <c r="Q185" s="119"/>
      <c r="R185" s="119"/>
      <c r="S185" s="119"/>
      <c r="T185" s="119"/>
      <c r="U185" s="119"/>
      <c r="V185" s="161"/>
      <c r="W185" s="161"/>
      <c r="X185" s="64"/>
      <c r="BI185" s="67"/>
      <c r="BJ185" s="160"/>
      <c r="BK185" s="160"/>
      <c r="BL185" s="160"/>
      <c r="BM185" s="160"/>
      <c r="BN185" s="160"/>
      <c r="BO185" s="160"/>
      <c r="BP185" s="160"/>
      <c r="BQ185" s="160"/>
      <c r="BR185" s="160"/>
      <c r="BS185" s="160"/>
      <c r="BT185" s="160"/>
      <c r="BU185" s="160"/>
      <c r="BV185" s="160"/>
      <c r="BW185" s="63"/>
    </row>
    <row r="186" spans="2:75" s="123" customFormat="1" ht="12" customHeight="1">
      <c r="B186" s="125"/>
      <c r="D186" s="119"/>
      <c r="E186" s="119"/>
      <c r="F186" s="119"/>
      <c r="G186" s="119"/>
      <c r="H186" s="119"/>
      <c r="I186" s="119"/>
      <c r="J186" s="119"/>
      <c r="K186" s="119"/>
      <c r="L186" s="119"/>
      <c r="M186" s="119"/>
      <c r="N186" s="119"/>
      <c r="O186" s="119"/>
      <c r="P186" s="119"/>
      <c r="Q186" s="119"/>
      <c r="R186" s="119"/>
      <c r="S186" s="119"/>
      <c r="T186" s="119"/>
      <c r="U186" s="119"/>
      <c r="V186" s="161"/>
      <c r="W186" s="161"/>
      <c r="X186" s="64"/>
      <c r="BI186" s="67"/>
      <c r="BJ186" s="160"/>
      <c r="BK186" s="160"/>
      <c r="BL186" s="160"/>
      <c r="BM186" s="160"/>
      <c r="BN186" s="160"/>
      <c r="BO186" s="160"/>
      <c r="BP186" s="160"/>
      <c r="BQ186" s="160"/>
      <c r="BR186" s="160"/>
      <c r="BS186" s="160"/>
      <c r="BT186" s="160"/>
      <c r="BU186" s="160"/>
      <c r="BV186" s="160"/>
      <c r="BW186" s="63"/>
    </row>
    <row r="187" spans="2:75" s="123" customFormat="1" ht="12" customHeight="1">
      <c r="B187" s="125"/>
      <c r="D187" s="119"/>
      <c r="E187" s="119"/>
      <c r="F187" s="119"/>
      <c r="G187" s="119"/>
      <c r="H187" s="119"/>
      <c r="I187" s="119"/>
      <c r="J187" s="119"/>
      <c r="K187" s="119"/>
      <c r="L187" s="119"/>
      <c r="M187" s="119"/>
      <c r="N187" s="119"/>
      <c r="O187" s="119"/>
      <c r="P187" s="119"/>
      <c r="Q187" s="119"/>
      <c r="R187" s="119"/>
      <c r="S187" s="119"/>
      <c r="T187" s="119"/>
      <c r="U187" s="119"/>
      <c r="V187" s="161"/>
      <c r="W187" s="161"/>
      <c r="X187" s="64"/>
      <c r="BI187" s="67"/>
      <c r="BJ187" s="160"/>
      <c r="BK187" s="160"/>
      <c r="BL187" s="160"/>
      <c r="BM187" s="160"/>
      <c r="BN187" s="160"/>
      <c r="BO187" s="160"/>
      <c r="BP187" s="160"/>
      <c r="BQ187" s="160"/>
      <c r="BR187" s="160"/>
      <c r="BS187" s="160"/>
      <c r="BT187" s="160"/>
      <c r="BU187" s="160"/>
      <c r="BV187" s="160"/>
      <c r="BW187" s="63"/>
    </row>
    <row r="188" spans="2:75" s="123" customFormat="1" ht="12" customHeight="1">
      <c r="B188" s="125"/>
      <c r="D188" s="119"/>
      <c r="E188" s="119"/>
      <c r="F188" s="119"/>
      <c r="G188" s="119"/>
      <c r="H188" s="119"/>
      <c r="I188" s="119"/>
      <c r="J188" s="119"/>
      <c r="K188" s="119"/>
      <c r="L188" s="119"/>
      <c r="M188" s="119"/>
      <c r="N188" s="119"/>
      <c r="O188" s="119"/>
      <c r="P188" s="119"/>
      <c r="Q188" s="119"/>
      <c r="R188" s="119"/>
      <c r="S188" s="119"/>
      <c r="T188" s="119"/>
      <c r="U188" s="119"/>
      <c r="V188" s="161"/>
      <c r="W188" s="161"/>
      <c r="X188" s="64"/>
      <c r="BI188" s="67"/>
      <c r="BJ188" s="160"/>
      <c r="BK188" s="160"/>
      <c r="BL188" s="160"/>
      <c r="BM188" s="160"/>
      <c r="BN188" s="160"/>
      <c r="BO188" s="160"/>
      <c r="BP188" s="160"/>
      <c r="BQ188" s="160"/>
      <c r="BR188" s="160"/>
      <c r="BS188" s="160"/>
      <c r="BT188" s="160"/>
      <c r="BU188" s="160"/>
      <c r="BV188" s="160"/>
      <c r="BW188" s="63"/>
    </row>
    <row r="189" spans="2:75" s="123" customFormat="1" ht="12" customHeight="1">
      <c r="B189" s="125"/>
      <c r="D189" s="119"/>
      <c r="E189" s="119"/>
      <c r="F189" s="119"/>
      <c r="G189" s="119"/>
      <c r="H189" s="119"/>
      <c r="I189" s="119"/>
      <c r="J189" s="119"/>
      <c r="K189" s="119"/>
      <c r="L189" s="119"/>
      <c r="M189" s="119"/>
      <c r="N189" s="119"/>
      <c r="O189" s="119"/>
      <c r="P189" s="119"/>
      <c r="Q189" s="119"/>
      <c r="R189" s="119"/>
      <c r="S189" s="119"/>
      <c r="T189" s="119"/>
      <c r="U189" s="119"/>
      <c r="V189" s="161"/>
      <c r="W189" s="161"/>
      <c r="X189" s="64"/>
      <c r="BI189" s="67"/>
      <c r="BJ189" s="160"/>
      <c r="BK189" s="160"/>
      <c r="BL189" s="160"/>
      <c r="BM189" s="160"/>
      <c r="BN189" s="160"/>
      <c r="BO189" s="160"/>
      <c r="BP189" s="160"/>
      <c r="BQ189" s="160"/>
      <c r="BR189" s="160"/>
      <c r="BS189" s="160"/>
      <c r="BT189" s="160"/>
      <c r="BU189" s="160"/>
      <c r="BV189" s="160"/>
      <c r="BW189" s="63"/>
    </row>
    <row r="190" spans="2:75" s="123" customFormat="1" ht="12" customHeight="1">
      <c r="B190" s="125"/>
      <c r="D190" s="119"/>
      <c r="E190" s="119"/>
      <c r="F190" s="119"/>
      <c r="G190" s="119"/>
      <c r="H190" s="119"/>
      <c r="I190" s="119"/>
      <c r="J190" s="119"/>
      <c r="K190" s="119"/>
      <c r="L190" s="119"/>
      <c r="M190" s="119"/>
      <c r="N190" s="119"/>
      <c r="O190" s="119"/>
      <c r="P190" s="119"/>
      <c r="Q190" s="119"/>
      <c r="R190" s="119"/>
      <c r="S190" s="119"/>
      <c r="T190" s="119"/>
      <c r="U190" s="119"/>
      <c r="V190" s="161"/>
      <c r="W190" s="161"/>
      <c r="X190" s="64"/>
      <c r="BI190" s="67"/>
      <c r="BJ190" s="160"/>
      <c r="BK190" s="160"/>
      <c r="BL190" s="160"/>
      <c r="BM190" s="160"/>
      <c r="BN190" s="160"/>
      <c r="BO190" s="160"/>
      <c r="BP190" s="160"/>
      <c r="BQ190" s="160"/>
      <c r="BR190" s="160"/>
      <c r="BS190" s="160"/>
      <c r="BT190" s="160"/>
      <c r="BU190" s="160"/>
      <c r="BV190" s="160"/>
      <c r="BW190" s="63"/>
    </row>
    <row r="191" spans="2:75" s="123" customFormat="1" ht="12" customHeight="1">
      <c r="B191" s="125"/>
      <c r="D191" s="119"/>
      <c r="E191" s="119"/>
      <c r="F191" s="119"/>
      <c r="G191" s="119"/>
      <c r="H191" s="119"/>
      <c r="I191" s="119"/>
      <c r="J191" s="119"/>
      <c r="K191" s="119"/>
      <c r="L191" s="119"/>
      <c r="M191" s="119"/>
      <c r="N191" s="119"/>
      <c r="O191" s="119"/>
      <c r="P191" s="119"/>
      <c r="Q191" s="119"/>
      <c r="R191" s="119"/>
      <c r="S191" s="119"/>
      <c r="T191" s="119"/>
      <c r="U191" s="119"/>
      <c r="V191" s="161"/>
      <c r="W191" s="161"/>
      <c r="X191" s="64"/>
      <c r="BI191" s="67"/>
      <c r="BJ191" s="160"/>
      <c r="BK191" s="160"/>
      <c r="BL191" s="160"/>
      <c r="BM191" s="160"/>
      <c r="BN191" s="160"/>
      <c r="BO191" s="160"/>
      <c r="BP191" s="160"/>
      <c r="BQ191" s="160"/>
      <c r="BR191" s="160"/>
      <c r="BS191" s="160"/>
      <c r="BT191" s="160"/>
      <c r="BU191" s="160"/>
      <c r="BV191" s="160"/>
      <c r="BW191" s="63"/>
    </row>
    <row r="192" spans="2:75" s="123" customFormat="1" ht="12" customHeight="1">
      <c r="B192" s="125"/>
      <c r="D192" s="119"/>
      <c r="E192" s="119"/>
      <c r="F192" s="119"/>
      <c r="G192" s="119"/>
      <c r="H192" s="119"/>
      <c r="I192" s="119"/>
      <c r="J192" s="119"/>
      <c r="K192" s="119"/>
      <c r="L192" s="119"/>
      <c r="M192" s="119"/>
      <c r="N192" s="119"/>
      <c r="O192" s="119"/>
      <c r="P192" s="119"/>
      <c r="Q192" s="119"/>
      <c r="R192" s="119"/>
      <c r="S192" s="119"/>
      <c r="T192" s="119"/>
      <c r="U192" s="119"/>
      <c r="V192" s="161"/>
      <c r="W192" s="161"/>
      <c r="X192" s="64"/>
      <c r="BI192" s="67"/>
      <c r="BJ192" s="160"/>
      <c r="BK192" s="160"/>
      <c r="BL192" s="160"/>
      <c r="BM192" s="160"/>
      <c r="BN192" s="160"/>
      <c r="BO192" s="160"/>
      <c r="BP192" s="160"/>
      <c r="BQ192" s="160"/>
      <c r="BR192" s="160"/>
      <c r="BS192" s="160"/>
      <c r="BT192" s="160"/>
      <c r="BU192" s="160"/>
      <c r="BV192" s="160"/>
      <c r="BW192" s="63"/>
    </row>
    <row r="193" spans="2:75" s="123" customFormat="1" ht="12" customHeight="1" thickBot="1">
      <c r="B193" s="125"/>
      <c r="D193" s="27"/>
      <c r="E193" s="27"/>
      <c r="F193" s="27"/>
      <c r="G193" s="27"/>
      <c r="H193" s="27"/>
      <c r="I193" s="27"/>
      <c r="J193" s="27"/>
      <c r="K193" s="27"/>
      <c r="L193" s="27"/>
      <c r="M193" s="27"/>
      <c r="N193" s="27"/>
      <c r="O193" s="27"/>
      <c r="P193" s="27"/>
      <c r="Q193" s="27"/>
      <c r="R193" s="27"/>
      <c r="S193" s="159"/>
      <c r="T193" s="27"/>
      <c r="U193" s="27"/>
      <c r="V193" s="28"/>
      <c r="W193" s="28"/>
      <c r="X193" s="64"/>
      <c r="BI193" s="67"/>
      <c r="BJ193" s="69"/>
      <c r="BK193" s="69"/>
      <c r="BL193" s="69"/>
      <c r="BM193" s="69"/>
      <c r="BN193" s="69"/>
      <c r="BO193" s="69"/>
      <c r="BP193" s="69"/>
      <c r="BQ193" s="69"/>
      <c r="BR193" s="69"/>
      <c r="BS193" s="69"/>
      <c r="BT193" s="74"/>
      <c r="BU193" s="74"/>
      <c r="BV193" s="74"/>
      <c r="BW193" s="63"/>
    </row>
    <row r="194" spans="2:75" s="123" customFormat="1" ht="12" customHeight="1">
      <c r="B194" s="128"/>
      <c r="C194" s="338" t="s">
        <v>7</v>
      </c>
      <c r="D194" s="339"/>
      <c r="E194" s="331" t="s">
        <v>102</v>
      </c>
      <c r="F194" s="331"/>
      <c r="G194" s="331"/>
      <c r="H194" s="331"/>
      <c r="I194" s="331"/>
      <c r="J194" s="331"/>
      <c r="K194" s="331"/>
      <c r="L194" s="331"/>
      <c r="M194" s="331"/>
      <c r="N194" s="331"/>
      <c r="O194" s="331"/>
      <c r="P194" s="331"/>
      <c r="Q194" s="331"/>
      <c r="R194" s="331"/>
      <c r="S194" s="332" t="s">
        <v>8</v>
      </c>
      <c r="T194" s="333"/>
      <c r="U194" s="334" t="s">
        <v>110</v>
      </c>
      <c r="V194" s="335"/>
      <c r="X194" s="64"/>
      <c r="BI194" s="21"/>
      <c r="BJ194" s="174"/>
      <c r="BK194" s="174"/>
      <c r="BL194" s="174"/>
      <c r="BM194" s="174"/>
      <c r="BN194" s="174"/>
      <c r="BO194" s="174"/>
      <c r="BP194" s="174"/>
      <c r="BQ194" s="174"/>
      <c r="BR194" s="174"/>
      <c r="BS194" s="174"/>
      <c r="BT194" s="174"/>
      <c r="BU194" s="174"/>
      <c r="BV194" s="174"/>
      <c r="BW194" s="63"/>
    </row>
    <row r="195" spans="2:75" s="123" customFormat="1" ht="12" customHeight="1">
      <c r="B195" s="136"/>
      <c r="C195" s="340"/>
      <c r="D195" s="341"/>
      <c r="E195" s="262"/>
      <c r="F195" s="262"/>
      <c r="G195" s="262"/>
      <c r="H195" s="262"/>
      <c r="I195" s="262"/>
      <c r="J195" s="262"/>
      <c r="K195" s="262"/>
      <c r="L195" s="262"/>
      <c r="M195" s="262"/>
      <c r="N195" s="262"/>
      <c r="O195" s="262"/>
      <c r="P195" s="262"/>
      <c r="Q195" s="262"/>
      <c r="R195" s="262"/>
      <c r="S195" s="307"/>
      <c r="T195" s="303"/>
      <c r="U195" s="336"/>
      <c r="V195" s="337"/>
      <c r="X195" s="64"/>
      <c r="BI195" s="21"/>
      <c r="BJ195" s="174"/>
      <c r="BK195" s="174"/>
      <c r="BL195" s="174"/>
      <c r="BM195" s="174"/>
      <c r="BN195" s="174"/>
      <c r="BO195" s="174"/>
      <c r="BP195" s="174"/>
      <c r="BQ195" s="174"/>
      <c r="BR195" s="174"/>
      <c r="BS195" s="174"/>
      <c r="BT195" s="174"/>
      <c r="BU195" s="174"/>
      <c r="BV195" s="174"/>
      <c r="BW195" s="63"/>
    </row>
    <row r="196" spans="2:75" s="123" customFormat="1" ht="12" customHeight="1">
      <c r="B196" s="124"/>
      <c r="C196" s="342" t="s">
        <v>9</v>
      </c>
      <c r="D196" s="343"/>
      <c r="E196" s="328" t="s">
        <v>103</v>
      </c>
      <c r="F196" s="329"/>
      <c r="G196" s="293"/>
      <c r="H196" s="293"/>
      <c r="I196" s="293"/>
      <c r="J196" s="293"/>
      <c r="K196" s="293"/>
      <c r="L196" s="293"/>
      <c r="M196" s="293"/>
      <c r="N196" s="293"/>
      <c r="O196" s="293"/>
      <c r="P196" s="293"/>
      <c r="Q196" s="293"/>
      <c r="R196" s="293"/>
      <c r="S196" s="293"/>
      <c r="T196" s="293"/>
      <c r="U196" s="293"/>
      <c r="V196" s="330"/>
      <c r="X196" s="64"/>
      <c r="AB196" s="131"/>
      <c r="AC196" s="89"/>
      <c r="AD196" s="126"/>
      <c r="AE196" s="84"/>
      <c r="AF196" s="84"/>
      <c r="AG196" s="84"/>
      <c r="AH196" s="84"/>
      <c r="AI196" s="84"/>
      <c r="AJ196" s="84"/>
      <c r="AK196" s="84"/>
      <c r="AL196" s="84"/>
      <c r="AM196" s="84"/>
      <c r="AN196" s="84"/>
      <c r="AO196" s="84"/>
      <c r="AP196" s="84"/>
      <c r="AQ196" s="84"/>
      <c r="AR196" s="84"/>
      <c r="AS196" s="84"/>
      <c r="AT196" s="84"/>
      <c r="AU196" s="84"/>
      <c r="BI196" s="21"/>
      <c r="BJ196" s="174"/>
      <c r="BK196" s="174"/>
      <c r="BL196" s="174"/>
      <c r="BM196" s="174"/>
      <c r="BN196" s="174"/>
      <c r="BO196" s="174"/>
      <c r="BP196" s="174"/>
      <c r="BQ196" s="174"/>
      <c r="BR196" s="174"/>
      <c r="BS196" s="174"/>
      <c r="BT196" s="174"/>
      <c r="BU196" s="174"/>
      <c r="BV196" s="174"/>
      <c r="BW196" s="63"/>
    </row>
    <row r="197" spans="2:75" s="123" customFormat="1" ht="12" customHeight="1">
      <c r="B197" s="124"/>
      <c r="C197" s="316" t="s">
        <v>10</v>
      </c>
      <c r="D197" s="317"/>
      <c r="E197" s="317"/>
      <c r="F197" s="317"/>
      <c r="G197" s="317"/>
      <c r="H197" s="317"/>
      <c r="I197" s="317"/>
      <c r="J197" s="317"/>
      <c r="K197" s="317"/>
      <c r="L197" s="317"/>
      <c r="M197" s="317"/>
      <c r="N197" s="317"/>
      <c r="O197" s="317"/>
      <c r="P197" s="317"/>
      <c r="Q197" s="318"/>
      <c r="R197" s="285" t="s">
        <v>11</v>
      </c>
      <c r="S197" s="283"/>
      <c r="T197" s="284"/>
      <c r="U197" s="286" t="s">
        <v>12</v>
      </c>
      <c r="V197" s="314"/>
      <c r="X197" s="64"/>
      <c r="AB197" s="131"/>
      <c r="AC197" s="89"/>
      <c r="AD197" s="89"/>
      <c r="AE197" s="89"/>
      <c r="AF197" s="89"/>
      <c r="AG197" s="89"/>
      <c r="AH197" s="89"/>
      <c r="AI197" s="89"/>
      <c r="AJ197" s="89"/>
      <c r="AK197" s="89"/>
      <c r="AL197" s="89"/>
      <c r="AM197" s="89"/>
      <c r="AN197" s="89"/>
      <c r="AO197" s="89"/>
      <c r="AP197" s="89"/>
      <c r="AQ197" s="131"/>
      <c r="AR197" s="89"/>
      <c r="AS197" s="89"/>
      <c r="AT197" s="131"/>
      <c r="AU197" s="89"/>
      <c r="BI197" s="21"/>
      <c r="BJ197" s="174"/>
      <c r="BK197" s="174"/>
      <c r="BL197" s="174"/>
      <c r="BM197" s="174"/>
      <c r="BN197" s="174"/>
      <c r="BO197" s="174"/>
      <c r="BP197" s="174"/>
      <c r="BQ197" s="174"/>
      <c r="BR197" s="174"/>
      <c r="BS197" s="174"/>
      <c r="BT197" s="174"/>
      <c r="BU197" s="174"/>
      <c r="BV197" s="174"/>
      <c r="BW197" s="63"/>
    </row>
    <row r="198" spans="2:75" s="123" customFormat="1" ht="12" customHeight="1">
      <c r="B198" s="124"/>
      <c r="C198" s="319">
        <v>13</v>
      </c>
      <c r="D198" s="320"/>
      <c r="E198" s="321"/>
      <c r="F198" s="273">
        <v>14</v>
      </c>
      <c r="G198" s="274"/>
      <c r="H198" s="275"/>
      <c r="I198" s="273">
        <v>15</v>
      </c>
      <c r="J198" s="274"/>
      <c r="K198" s="275"/>
      <c r="L198" s="273">
        <v>16</v>
      </c>
      <c r="M198" s="274"/>
      <c r="N198" s="275"/>
      <c r="O198" s="273">
        <v>17</v>
      </c>
      <c r="P198" s="274"/>
      <c r="Q198" s="275"/>
      <c r="R198" s="273" t="s">
        <v>62</v>
      </c>
      <c r="S198" s="274"/>
      <c r="T198" s="275"/>
      <c r="U198" s="288"/>
      <c r="V198" s="315"/>
      <c r="X198" s="64"/>
      <c r="AB198" s="143"/>
      <c r="AC198" s="144"/>
      <c r="AD198" s="144"/>
      <c r="AE198" s="143"/>
      <c r="AF198" s="144"/>
      <c r="AG198" s="144"/>
      <c r="AH198" s="143"/>
      <c r="AI198" s="144"/>
      <c r="AJ198" s="144"/>
      <c r="AK198" s="143"/>
      <c r="AL198" s="144"/>
      <c r="AM198" s="144"/>
      <c r="AN198" s="143"/>
      <c r="AO198" s="144"/>
      <c r="AP198" s="144"/>
      <c r="AQ198" s="143"/>
      <c r="AR198" s="144"/>
      <c r="AS198" s="144"/>
      <c r="AT198" s="89"/>
      <c r="AU198" s="89"/>
      <c r="BI198" s="21"/>
      <c r="BJ198" s="174"/>
      <c r="BK198" s="174"/>
      <c r="BL198" s="174"/>
      <c r="BM198" s="174"/>
      <c r="BN198" s="174"/>
      <c r="BO198" s="174"/>
      <c r="BP198" s="174"/>
      <c r="BQ198" s="174"/>
      <c r="BR198" s="174"/>
      <c r="BS198" s="174"/>
      <c r="BT198" s="174"/>
      <c r="BU198" s="174"/>
      <c r="BV198" s="174"/>
      <c r="BW198" s="63"/>
    </row>
    <row r="199" spans="2:75" s="123" customFormat="1" ht="12" customHeight="1">
      <c r="B199" s="124"/>
      <c r="C199" s="308">
        <v>25</v>
      </c>
      <c r="D199" s="309"/>
      <c r="E199" s="310"/>
      <c r="F199" s="250">
        <v>23.5</v>
      </c>
      <c r="G199" s="251"/>
      <c r="H199" s="252"/>
      <c r="I199" s="250">
        <v>31.1</v>
      </c>
      <c r="J199" s="251"/>
      <c r="K199" s="252"/>
      <c r="L199" s="250">
        <v>24.5</v>
      </c>
      <c r="M199" s="251"/>
      <c r="N199" s="252"/>
      <c r="O199" s="250"/>
      <c r="P199" s="251"/>
      <c r="Q199" s="252"/>
      <c r="R199" s="250">
        <v>40</v>
      </c>
      <c r="S199" s="251"/>
      <c r="T199" s="252"/>
      <c r="U199" s="211" t="s">
        <v>105</v>
      </c>
      <c r="V199" s="298"/>
      <c r="X199" s="64"/>
      <c r="AB199" s="90"/>
      <c r="AC199" s="91"/>
      <c r="AD199" s="91"/>
      <c r="AE199" s="90"/>
      <c r="AF199" s="91"/>
      <c r="AG199" s="91"/>
      <c r="AH199" s="90"/>
      <c r="AI199" s="91"/>
      <c r="AJ199" s="91"/>
      <c r="AK199" s="90"/>
      <c r="AL199" s="91"/>
      <c r="AM199" s="91"/>
      <c r="AN199" s="90"/>
      <c r="AO199" s="91"/>
      <c r="AP199" s="91"/>
      <c r="AQ199" s="90"/>
      <c r="AR199" s="91"/>
      <c r="AS199" s="91"/>
      <c r="AT199" s="131"/>
      <c r="AU199" s="89"/>
      <c r="BI199" s="21"/>
      <c r="BJ199" s="174"/>
      <c r="BK199" s="174"/>
      <c r="BL199" s="174"/>
      <c r="BM199" s="174"/>
      <c r="BN199" s="174"/>
      <c r="BO199" s="174"/>
      <c r="BP199" s="174"/>
      <c r="BQ199" s="174"/>
      <c r="BR199" s="174"/>
      <c r="BS199" s="174"/>
      <c r="BT199" s="174"/>
      <c r="BU199" s="174"/>
      <c r="BV199" s="174"/>
      <c r="BW199" s="63"/>
    </row>
    <row r="200" spans="2:75" s="123" customFormat="1" ht="12" customHeight="1" thickBot="1">
      <c r="B200" s="124"/>
      <c r="C200" s="311"/>
      <c r="D200" s="312"/>
      <c r="E200" s="313"/>
      <c r="F200" s="295"/>
      <c r="G200" s="296"/>
      <c r="H200" s="297"/>
      <c r="I200" s="295"/>
      <c r="J200" s="296"/>
      <c r="K200" s="297"/>
      <c r="L200" s="295"/>
      <c r="M200" s="296"/>
      <c r="N200" s="297"/>
      <c r="O200" s="295"/>
      <c r="P200" s="296"/>
      <c r="Q200" s="297"/>
      <c r="R200" s="295"/>
      <c r="S200" s="296"/>
      <c r="T200" s="297"/>
      <c r="U200" s="299"/>
      <c r="V200" s="300"/>
      <c r="BJ200" s="174"/>
      <c r="BK200" s="174"/>
      <c r="BL200" s="174"/>
      <c r="BM200" s="174"/>
      <c r="BN200" s="174"/>
      <c r="BO200" s="174"/>
      <c r="BP200" s="174"/>
      <c r="BQ200" s="174"/>
      <c r="BR200" s="174"/>
      <c r="BS200" s="174"/>
      <c r="BT200" s="174"/>
      <c r="BU200" s="174"/>
      <c r="BV200" s="174"/>
      <c r="BW200" s="63"/>
    </row>
    <row r="201" spans="2:75" s="123" customFormat="1" ht="12" customHeight="1">
      <c r="B201" s="124"/>
      <c r="C201" s="145"/>
      <c r="D201" s="146"/>
      <c r="E201" s="146"/>
      <c r="F201" s="146"/>
      <c r="G201" s="146"/>
      <c r="H201" s="146"/>
      <c r="I201" s="116" t="s">
        <v>112</v>
      </c>
      <c r="J201" s="147"/>
      <c r="K201" s="147"/>
      <c r="L201" s="147"/>
      <c r="M201" s="147"/>
      <c r="N201" s="147"/>
      <c r="O201" s="147"/>
      <c r="P201" s="147"/>
      <c r="Q201" s="147"/>
      <c r="R201" s="147"/>
      <c r="S201" s="147"/>
      <c r="T201" s="147"/>
      <c r="U201" s="120"/>
      <c r="V201" s="120"/>
      <c r="X201" s="124"/>
      <c r="BW201" s="63"/>
    </row>
    <row r="202" spans="2:75" s="123" customFormat="1" ht="12" customHeight="1">
      <c r="B202" s="124"/>
      <c r="C202" s="155"/>
      <c r="D202" s="146"/>
      <c r="E202" s="146"/>
      <c r="F202" s="146"/>
      <c r="G202" s="146"/>
      <c r="H202" s="146"/>
      <c r="I202" s="116"/>
      <c r="J202" s="147"/>
      <c r="K202" s="147"/>
      <c r="L202" s="147"/>
      <c r="M202" s="147"/>
      <c r="N202" s="147"/>
      <c r="O202" s="147"/>
      <c r="P202" s="147"/>
      <c r="Q202" s="147"/>
      <c r="R202" s="147"/>
      <c r="S202" s="147"/>
      <c r="T202" s="147"/>
      <c r="U202" s="120"/>
      <c r="V202" s="120"/>
      <c r="X202" s="124"/>
      <c r="BW202" s="63"/>
    </row>
    <row r="203" spans="2:75" s="123" customFormat="1" ht="12" customHeight="1">
      <c r="B203" s="124"/>
      <c r="C203" s="155"/>
      <c r="D203" s="146"/>
      <c r="E203" s="146"/>
      <c r="F203" s="146"/>
      <c r="G203" s="146"/>
      <c r="H203" s="146"/>
      <c r="I203" s="116"/>
      <c r="J203" s="147"/>
      <c r="K203" s="147"/>
      <c r="L203" s="147"/>
      <c r="M203" s="147"/>
      <c r="N203" s="147"/>
      <c r="O203" s="147"/>
      <c r="P203" s="147"/>
      <c r="Q203" s="147"/>
      <c r="R203" s="147"/>
      <c r="S203" s="147"/>
      <c r="T203" s="147"/>
      <c r="U203" s="120"/>
      <c r="V203" s="120"/>
      <c r="X203" s="124"/>
      <c r="BW203" s="63"/>
    </row>
    <row r="204" spans="2:74" s="123" customFormat="1" ht="12" customHeight="1">
      <c r="B204" s="124"/>
      <c r="C204" s="128"/>
      <c r="D204" s="301" t="s">
        <v>7</v>
      </c>
      <c r="E204" s="302"/>
      <c r="F204" s="242" t="s">
        <v>104</v>
      </c>
      <c r="G204" s="242"/>
      <c r="H204" s="242"/>
      <c r="I204" s="242"/>
      <c r="J204" s="242"/>
      <c r="K204" s="242"/>
      <c r="L204" s="242"/>
      <c r="M204" s="242"/>
      <c r="N204" s="242"/>
      <c r="O204" s="242"/>
      <c r="P204" s="242"/>
      <c r="Q204" s="242"/>
      <c r="R204" s="242"/>
      <c r="S204" s="242"/>
      <c r="T204" s="305" t="s">
        <v>8</v>
      </c>
      <c r="U204" s="306"/>
      <c r="V204" s="373" t="s">
        <v>110</v>
      </c>
      <c r="W204" s="374"/>
      <c r="X204" s="69"/>
      <c r="Y204" s="69"/>
      <c r="Z204" s="138"/>
      <c r="AA204" s="276" t="s">
        <v>109</v>
      </c>
      <c r="AB204" s="278" t="s">
        <v>85</v>
      </c>
      <c r="AC204" s="278"/>
      <c r="AD204" s="278"/>
      <c r="AE204" s="278"/>
      <c r="AF204" s="278"/>
      <c r="AG204" s="278"/>
      <c r="AH204" s="278"/>
      <c r="AI204" s="278"/>
      <c r="AJ204" s="278"/>
      <c r="AK204" s="278"/>
      <c r="AL204" s="279"/>
      <c r="AM204" s="259" t="s">
        <v>86</v>
      </c>
      <c r="AN204" s="242"/>
      <c r="AO204" s="242"/>
      <c r="AP204" s="242"/>
      <c r="AQ204" s="260"/>
      <c r="AS204" s="264">
        <v>20700</v>
      </c>
      <c r="AT204" s="265"/>
      <c r="AU204" s="265"/>
      <c r="AV204" s="265"/>
      <c r="AW204" s="267">
        <v>354000</v>
      </c>
      <c r="AX204" s="265"/>
      <c r="AY204" s="265"/>
      <c r="AZ204" s="265"/>
      <c r="BA204" s="268"/>
      <c r="BB204" s="131"/>
      <c r="BC204" s="269" t="s">
        <v>114</v>
      </c>
      <c r="BD204" s="246"/>
      <c r="BE204" s="270"/>
      <c r="BF204" s="245" t="s">
        <v>115</v>
      </c>
      <c r="BG204" s="246"/>
      <c r="BH204" s="247"/>
      <c r="BI204" s="133"/>
      <c r="BJ204" s="175" t="s">
        <v>134</v>
      </c>
      <c r="BK204" s="176"/>
      <c r="BL204" s="176"/>
      <c r="BM204" s="176"/>
      <c r="BN204" s="176"/>
      <c r="BO204" s="176"/>
      <c r="BP204" s="176"/>
      <c r="BQ204" s="176"/>
      <c r="BR204" s="176"/>
      <c r="BS204" s="176"/>
      <c r="BT204" s="176"/>
      <c r="BU204" s="176"/>
      <c r="BV204" s="177"/>
    </row>
    <row r="205" spans="2:74" s="123" customFormat="1" ht="12" customHeight="1">
      <c r="B205" s="124"/>
      <c r="C205" s="136"/>
      <c r="D205" s="303"/>
      <c r="E205" s="304"/>
      <c r="F205" s="262"/>
      <c r="G205" s="262"/>
      <c r="H205" s="262"/>
      <c r="I205" s="262"/>
      <c r="J205" s="262"/>
      <c r="K205" s="262"/>
      <c r="L205" s="262"/>
      <c r="M205" s="262"/>
      <c r="N205" s="262"/>
      <c r="O205" s="262"/>
      <c r="P205" s="262"/>
      <c r="Q205" s="262"/>
      <c r="R205" s="262"/>
      <c r="S205" s="262"/>
      <c r="T205" s="307"/>
      <c r="U205" s="303"/>
      <c r="V205" s="336"/>
      <c r="W205" s="375"/>
      <c r="X205" s="148"/>
      <c r="Y205" s="148"/>
      <c r="Z205" s="141"/>
      <c r="AA205" s="277"/>
      <c r="AB205" s="280"/>
      <c r="AC205" s="280"/>
      <c r="AD205" s="280"/>
      <c r="AE205" s="280"/>
      <c r="AF205" s="280"/>
      <c r="AG205" s="280"/>
      <c r="AH205" s="280"/>
      <c r="AI205" s="280"/>
      <c r="AJ205" s="280"/>
      <c r="AK205" s="280"/>
      <c r="AL205" s="281"/>
      <c r="AM205" s="261"/>
      <c r="AN205" s="262"/>
      <c r="AO205" s="262"/>
      <c r="AP205" s="262"/>
      <c r="AQ205" s="263"/>
      <c r="AS205" s="266"/>
      <c r="AT205" s="257"/>
      <c r="AU205" s="257"/>
      <c r="AV205" s="257"/>
      <c r="AW205" s="256" t="s">
        <v>128</v>
      </c>
      <c r="AX205" s="257"/>
      <c r="AY205" s="257"/>
      <c r="AZ205" s="257"/>
      <c r="BA205" s="258"/>
      <c r="BB205" s="74"/>
      <c r="BC205" s="271"/>
      <c r="BD205" s="248"/>
      <c r="BE205" s="272"/>
      <c r="BF205" s="248"/>
      <c r="BG205" s="248"/>
      <c r="BH205" s="249"/>
      <c r="BI205" s="67"/>
      <c r="BJ205" s="178"/>
      <c r="BK205" s="174"/>
      <c r="BL205" s="174"/>
      <c r="BM205" s="174"/>
      <c r="BN205" s="174"/>
      <c r="BO205" s="174"/>
      <c r="BP205" s="174"/>
      <c r="BQ205" s="174"/>
      <c r="BR205" s="174"/>
      <c r="BS205" s="174"/>
      <c r="BT205" s="174"/>
      <c r="BU205" s="174"/>
      <c r="BV205" s="179"/>
    </row>
    <row r="206" spans="2:74" s="123" customFormat="1" ht="12" customHeight="1">
      <c r="B206" s="124"/>
      <c r="C206" s="124"/>
      <c r="D206" s="290" t="s">
        <v>9</v>
      </c>
      <c r="E206" s="291"/>
      <c r="F206" s="292" t="s">
        <v>103</v>
      </c>
      <c r="G206" s="293"/>
      <c r="H206" s="293"/>
      <c r="I206" s="293"/>
      <c r="J206" s="293"/>
      <c r="K206" s="293"/>
      <c r="L206" s="293"/>
      <c r="M206" s="293"/>
      <c r="N206" s="293"/>
      <c r="O206" s="293"/>
      <c r="P206" s="293"/>
      <c r="Q206" s="293"/>
      <c r="R206" s="293"/>
      <c r="S206" s="293"/>
      <c r="T206" s="293"/>
      <c r="U206" s="293"/>
      <c r="V206" s="293"/>
      <c r="W206" s="294"/>
      <c r="X206" s="149"/>
      <c r="Y206" s="150"/>
      <c r="Z206" s="138"/>
      <c r="AA206" s="276" t="s">
        <v>109</v>
      </c>
      <c r="AB206" s="278" t="s">
        <v>87</v>
      </c>
      <c r="AC206" s="278"/>
      <c r="AD206" s="278"/>
      <c r="AE206" s="278"/>
      <c r="AF206" s="278"/>
      <c r="AG206" s="278"/>
      <c r="AH206" s="278"/>
      <c r="AI206" s="278"/>
      <c r="AJ206" s="278"/>
      <c r="AK206" s="278"/>
      <c r="AL206" s="279"/>
      <c r="AM206" s="259" t="s">
        <v>86</v>
      </c>
      <c r="AN206" s="242"/>
      <c r="AO206" s="242"/>
      <c r="AP206" s="242"/>
      <c r="AQ206" s="260"/>
      <c r="AS206" s="264">
        <v>3143</v>
      </c>
      <c r="AT206" s="265"/>
      <c r="AU206" s="265"/>
      <c r="AV206" s="265"/>
      <c r="AW206" s="267">
        <v>83495</v>
      </c>
      <c r="AX206" s="265"/>
      <c r="AY206" s="265"/>
      <c r="AZ206" s="265"/>
      <c r="BA206" s="268"/>
      <c r="BB206" s="131"/>
      <c r="BC206" s="269" t="s">
        <v>114</v>
      </c>
      <c r="BD206" s="246"/>
      <c r="BE206" s="270"/>
      <c r="BF206" s="245" t="s">
        <v>115</v>
      </c>
      <c r="BG206" s="246"/>
      <c r="BH206" s="247"/>
      <c r="BI206" s="133"/>
      <c r="BJ206" s="178"/>
      <c r="BK206" s="174"/>
      <c r="BL206" s="174"/>
      <c r="BM206" s="174"/>
      <c r="BN206" s="174"/>
      <c r="BO206" s="174"/>
      <c r="BP206" s="174"/>
      <c r="BQ206" s="174"/>
      <c r="BR206" s="174"/>
      <c r="BS206" s="174"/>
      <c r="BT206" s="174"/>
      <c r="BU206" s="174"/>
      <c r="BV206" s="179"/>
    </row>
    <row r="207" spans="2:74" s="123" customFormat="1" ht="12" customHeight="1">
      <c r="B207" s="124"/>
      <c r="C207" s="124"/>
      <c r="D207" s="282" t="s">
        <v>10</v>
      </c>
      <c r="E207" s="283"/>
      <c r="F207" s="283"/>
      <c r="G207" s="283"/>
      <c r="H207" s="283"/>
      <c r="I207" s="283"/>
      <c r="J207" s="283"/>
      <c r="K207" s="283"/>
      <c r="L207" s="283"/>
      <c r="M207" s="283"/>
      <c r="N207" s="283"/>
      <c r="O207" s="283"/>
      <c r="P207" s="283"/>
      <c r="Q207" s="283"/>
      <c r="R207" s="284"/>
      <c r="S207" s="285" t="s">
        <v>11</v>
      </c>
      <c r="T207" s="283"/>
      <c r="U207" s="284"/>
      <c r="V207" s="286" t="s">
        <v>12</v>
      </c>
      <c r="W207" s="287"/>
      <c r="X207" s="151"/>
      <c r="Y207" s="89"/>
      <c r="Z207" s="138"/>
      <c r="AA207" s="277"/>
      <c r="AB207" s="280"/>
      <c r="AC207" s="280"/>
      <c r="AD207" s="280"/>
      <c r="AE207" s="280"/>
      <c r="AF207" s="280"/>
      <c r="AG207" s="280"/>
      <c r="AH207" s="280"/>
      <c r="AI207" s="280"/>
      <c r="AJ207" s="280"/>
      <c r="AK207" s="280"/>
      <c r="AL207" s="281"/>
      <c r="AM207" s="261"/>
      <c r="AN207" s="262"/>
      <c r="AO207" s="262"/>
      <c r="AP207" s="262"/>
      <c r="AQ207" s="263"/>
      <c r="AS207" s="266"/>
      <c r="AT207" s="257"/>
      <c r="AU207" s="257"/>
      <c r="AV207" s="257"/>
      <c r="AW207" s="256" t="s">
        <v>129</v>
      </c>
      <c r="AX207" s="257"/>
      <c r="AY207" s="257"/>
      <c r="AZ207" s="257"/>
      <c r="BA207" s="258"/>
      <c r="BB207" s="74"/>
      <c r="BC207" s="271"/>
      <c r="BD207" s="248"/>
      <c r="BE207" s="272"/>
      <c r="BF207" s="248"/>
      <c r="BG207" s="248"/>
      <c r="BH207" s="249"/>
      <c r="BI207" s="67"/>
      <c r="BJ207" s="178"/>
      <c r="BK207" s="174"/>
      <c r="BL207" s="174"/>
      <c r="BM207" s="174"/>
      <c r="BN207" s="174"/>
      <c r="BO207" s="174"/>
      <c r="BP207" s="174"/>
      <c r="BQ207" s="174"/>
      <c r="BR207" s="174"/>
      <c r="BS207" s="174"/>
      <c r="BT207" s="174"/>
      <c r="BU207" s="174"/>
      <c r="BV207" s="179"/>
    </row>
    <row r="208" spans="2:74" s="123" customFormat="1" ht="12" customHeight="1">
      <c r="B208" s="124"/>
      <c r="C208" s="124"/>
      <c r="D208" s="273">
        <v>13</v>
      </c>
      <c r="E208" s="274"/>
      <c r="F208" s="275"/>
      <c r="G208" s="273">
        <v>14</v>
      </c>
      <c r="H208" s="274"/>
      <c r="I208" s="275"/>
      <c r="J208" s="273">
        <v>15</v>
      </c>
      <c r="K208" s="274"/>
      <c r="L208" s="275"/>
      <c r="M208" s="273">
        <v>16</v>
      </c>
      <c r="N208" s="274"/>
      <c r="O208" s="275"/>
      <c r="P208" s="273">
        <v>17</v>
      </c>
      <c r="Q208" s="274"/>
      <c r="R208" s="275"/>
      <c r="S208" s="273" t="s">
        <v>62</v>
      </c>
      <c r="T208" s="274"/>
      <c r="U208" s="275"/>
      <c r="V208" s="288"/>
      <c r="W208" s="289"/>
      <c r="X208" s="151"/>
      <c r="Y208" s="89"/>
      <c r="Z208" s="138"/>
      <c r="AA208" s="276" t="s">
        <v>109</v>
      </c>
      <c r="AB208" s="278" t="s">
        <v>88</v>
      </c>
      <c r="AC208" s="278"/>
      <c r="AD208" s="278"/>
      <c r="AE208" s="278"/>
      <c r="AF208" s="278"/>
      <c r="AG208" s="278"/>
      <c r="AH208" s="278"/>
      <c r="AI208" s="278"/>
      <c r="AJ208" s="278"/>
      <c r="AK208" s="278"/>
      <c r="AL208" s="279"/>
      <c r="AM208" s="259" t="s">
        <v>89</v>
      </c>
      <c r="AN208" s="242"/>
      <c r="AO208" s="242"/>
      <c r="AP208" s="242"/>
      <c r="AQ208" s="260"/>
      <c r="AS208" s="264">
        <v>1000</v>
      </c>
      <c r="AT208" s="265"/>
      <c r="AU208" s="265"/>
      <c r="AV208" s="265"/>
      <c r="AW208" s="267">
        <v>8000</v>
      </c>
      <c r="AX208" s="265"/>
      <c r="AY208" s="265"/>
      <c r="AZ208" s="265"/>
      <c r="BA208" s="268"/>
      <c r="BC208" s="269" t="s">
        <v>114</v>
      </c>
      <c r="BD208" s="246"/>
      <c r="BE208" s="270"/>
      <c r="BF208" s="245" t="s">
        <v>115</v>
      </c>
      <c r="BG208" s="246"/>
      <c r="BH208" s="247"/>
      <c r="BI208" s="134"/>
      <c r="BJ208" s="178"/>
      <c r="BK208" s="174"/>
      <c r="BL208" s="174"/>
      <c r="BM208" s="174"/>
      <c r="BN208" s="174"/>
      <c r="BO208" s="174"/>
      <c r="BP208" s="174"/>
      <c r="BQ208" s="174"/>
      <c r="BR208" s="174"/>
      <c r="BS208" s="174"/>
      <c r="BT208" s="174"/>
      <c r="BU208" s="174"/>
      <c r="BV208" s="179"/>
    </row>
    <row r="209" spans="2:74" s="123" customFormat="1" ht="12" customHeight="1">
      <c r="B209" s="124"/>
      <c r="C209" s="124"/>
      <c r="D209" s="250">
        <v>25</v>
      </c>
      <c r="E209" s="251"/>
      <c r="F209" s="252"/>
      <c r="G209" s="250">
        <v>23.5</v>
      </c>
      <c r="H209" s="251"/>
      <c r="I209" s="252"/>
      <c r="J209" s="250">
        <v>31.1</v>
      </c>
      <c r="K209" s="251"/>
      <c r="L209" s="252"/>
      <c r="M209" s="250">
        <v>24.5</v>
      </c>
      <c r="N209" s="251"/>
      <c r="O209" s="252"/>
      <c r="P209" s="250"/>
      <c r="Q209" s="251"/>
      <c r="R209" s="252"/>
      <c r="S209" s="250">
        <v>40</v>
      </c>
      <c r="T209" s="251"/>
      <c r="U209" s="252"/>
      <c r="V209" s="211" t="s">
        <v>106</v>
      </c>
      <c r="W209" s="212"/>
      <c r="X209" s="152"/>
      <c r="Y209" s="28"/>
      <c r="Z209" s="138"/>
      <c r="AA209" s="277"/>
      <c r="AB209" s="280"/>
      <c r="AC209" s="280"/>
      <c r="AD209" s="280"/>
      <c r="AE209" s="280"/>
      <c r="AF209" s="280"/>
      <c r="AG209" s="280"/>
      <c r="AH209" s="280"/>
      <c r="AI209" s="280"/>
      <c r="AJ209" s="280"/>
      <c r="AK209" s="280"/>
      <c r="AL209" s="281"/>
      <c r="AM209" s="261"/>
      <c r="AN209" s="262"/>
      <c r="AO209" s="262"/>
      <c r="AP209" s="262"/>
      <c r="AQ209" s="263"/>
      <c r="AS209" s="266"/>
      <c r="AT209" s="257"/>
      <c r="AU209" s="257"/>
      <c r="AV209" s="257"/>
      <c r="AW209" s="256" t="s">
        <v>130</v>
      </c>
      <c r="AX209" s="257"/>
      <c r="AY209" s="257"/>
      <c r="AZ209" s="257"/>
      <c r="BA209" s="258"/>
      <c r="BB209" s="124"/>
      <c r="BC209" s="271"/>
      <c r="BD209" s="248"/>
      <c r="BE209" s="272"/>
      <c r="BF209" s="248"/>
      <c r="BG209" s="248"/>
      <c r="BH209" s="249"/>
      <c r="BI209" s="134"/>
      <c r="BJ209" s="178"/>
      <c r="BK209" s="174"/>
      <c r="BL209" s="174"/>
      <c r="BM209" s="174"/>
      <c r="BN209" s="174"/>
      <c r="BO209" s="174"/>
      <c r="BP209" s="174"/>
      <c r="BQ209" s="174"/>
      <c r="BR209" s="174"/>
      <c r="BS209" s="174"/>
      <c r="BT209" s="174"/>
      <c r="BU209" s="174"/>
      <c r="BV209" s="179"/>
    </row>
    <row r="210" spans="2:75" s="123" customFormat="1" ht="12" customHeight="1">
      <c r="B210" s="124"/>
      <c r="C210" s="124"/>
      <c r="D210" s="253"/>
      <c r="E210" s="254"/>
      <c r="F210" s="255"/>
      <c r="G210" s="253"/>
      <c r="H210" s="254"/>
      <c r="I210" s="255"/>
      <c r="J210" s="253"/>
      <c r="K210" s="254"/>
      <c r="L210" s="255"/>
      <c r="M210" s="253"/>
      <c r="N210" s="254"/>
      <c r="O210" s="255"/>
      <c r="P210" s="253"/>
      <c r="Q210" s="254"/>
      <c r="R210" s="255"/>
      <c r="S210" s="253"/>
      <c r="T210" s="254"/>
      <c r="U210" s="255"/>
      <c r="V210" s="213"/>
      <c r="W210" s="214"/>
      <c r="X210" s="125"/>
      <c r="Y210" s="124"/>
      <c r="Z210" s="124"/>
      <c r="BJ210" s="180"/>
      <c r="BK210" s="181"/>
      <c r="BL210" s="181"/>
      <c r="BM210" s="181"/>
      <c r="BN210" s="181"/>
      <c r="BO210" s="181"/>
      <c r="BP210" s="181"/>
      <c r="BQ210" s="181"/>
      <c r="BR210" s="181"/>
      <c r="BS210" s="181"/>
      <c r="BT210" s="181"/>
      <c r="BU210" s="181"/>
      <c r="BV210" s="182"/>
      <c r="BW210" s="63"/>
    </row>
    <row r="211" spans="2:75" s="123" customFormat="1" ht="12" customHeight="1">
      <c r="B211" s="124"/>
      <c r="C211" s="124"/>
      <c r="D211" s="27"/>
      <c r="E211" s="27"/>
      <c r="F211" s="27"/>
      <c r="G211" s="27"/>
      <c r="H211" s="27"/>
      <c r="I211" s="27"/>
      <c r="J211" s="27"/>
      <c r="K211" s="27"/>
      <c r="L211" s="27"/>
      <c r="M211" s="27"/>
      <c r="N211" s="27"/>
      <c r="O211" s="27"/>
      <c r="P211" s="27"/>
      <c r="Q211" s="27"/>
      <c r="R211" s="27"/>
      <c r="S211" s="27"/>
      <c r="T211" s="27"/>
      <c r="U211" s="27"/>
      <c r="V211" s="28"/>
      <c r="W211" s="28"/>
      <c r="X211" s="124"/>
      <c r="Y211" s="124"/>
      <c r="Z211" s="124"/>
      <c r="AA211" s="69"/>
      <c r="AB211" s="172"/>
      <c r="AC211" s="172"/>
      <c r="AD211" s="172"/>
      <c r="AE211" s="172"/>
      <c r="AF211" s="172"/>
      <c r="AG211" s="172"/>
      <c r="AH211" s="172"/>
      <c r="AI211" s="172"/>
      <c r="AJ211" s="172"/>
      <c r="AK211" s="172"/>
      <c r="AL211" s="172"/>
      <c r="AM211" s="172"/>
      <c r="AN211" s="172"/>
      <c r="AO211" s="172"/>
      <c r="AP211" s="172"/>
      <c r="AQ211" s="172"/>
      <c r="AR211" s="124"/>
      <c r="AS211" s="167"/>
      <c r="AT211" s="167"/>
      <c r="AU211" s="167"/>
      <c r="AV211" s="167"/>
      <c r="AW211" s="166"/>
      <c r="AX211" s="167"/>
      <c r="AY211" s="167"/>
      <c r="AZ211" s="167"/>
      <c r="BA211" s="167"/>
      <c r="BB211" s="124"/>
      <c r="BC211" s="169"/>
      <c r="BD211" s="169"/>
      <c r="BE211" s="169"/>
      <c r="BF211" s="169"/>
      <c r="BG211" s="169"/>
      <c r="BH211" s="169"/>
      <c r="BI211" s="67"/>
      <c r="BJ211" s="242"/>
      <c r="BK211" s="242"/>
      <c r="BL211" s="242"/>
      <c r="BM211" s="242"/>
      <c r="BN211" s="242"/>
      <c r="BO211" s="242"/>
      <c r="BP211" s="242"/>
      <c r="BQ211" s="242"/>
      <c r="BR211" s="242"/>
      <c r="BS211" s="242"/>
      <c r="BT211" s="242"/>
      <c r="BU211" s="242"/>
      <c r="BV211" s="242"/>
      <c r="BW211" s="63"/>
    </row>
    <row r="212" spans="2:75" s="123" customFormat="1" ht="12" customHeight="1">
      <c r="B212" s="124"/>
      <c r="C212" s="124"/>
      <c r="D212" s="27"/>
      <c r="E212" s="27"/>
      <c r="F212" s="27"/>
      <c r="G212" s="27"/>
      <c r="H212" s="27"/>
      <c r="I212" s="27"/>
      <c r="J212" s="27"/>
      <c r="K212" s="27"/>
      <c r="L212" s="27"/>
      <c r="M212" s="27"/>
      <c r="N212" s="27"/>
      <c r="O212" s="27"/>
      <c r="P212" s="27"/>
      <c r="Q212" s="27"/>
      <c r="R212" s="27"/>
      <c r="S212" s="27"/>
      <c r="T212" s="27"/>
      <c r="U212" s="27"/>
      <c r="V212" s="28"/>
      <c r="W212" s="28"/>
      <c r="X212" s="124"/>
      <c r="Y212" s="124"/>
      <c r="Z212" s="124"/>
      <c r="AA212" s="69"/>
      <c r="AB212" s="64"/>
      <c r="AC212" s="64"/>
      <c r="AD212" s="64"/>
      <c r="AE212" s="64"/>
      <c r="AF212" s="64"/>
      <c r="AG212" s="64"/>
      <c r="AH212" s="64"/>
      <c r="AI212" s="64"/>
      <c r="AJ212" s="64"/>
      <c r="AK212" s="64"/>
      <c r="AL212" s="64"/>
      <c r="AM212" s="64"/>
      <c r="AN212" s="64"/>
      <c r="AO212" s="64"/>
      <c r="AP212" s="64"/>
      <c r="AQ212" s="64"/>
      <c r="AR212" s="124"/>
      <c r="AS212" s="38"/>
      <c r="AT212" s="38"/>
      <c r="AU212" s="38"/>
      <c r="AV212" s="38"/>
      <c r="AW212" s="37"/>
      <c r="AX212" s="38"/>
      <c r="AY212" s="38"/>
      <c r="AZ212" s="38"/>
      <c r="BA212" s="38"/>
      <c r="BB212" s="124"/>
      <c r="BC212" s="67"/>
      <c r="BD212" s="67"/>
      <c r="BE212" s="67"/>
      <c r="BF212" s="67"/>
      <c r="BG212" s="67"/>
      <c r="BH212" s="67"/>
      <c r="BI212" s="67"/>
      <c r="BJ212" s="64"/>
      <c r="BK212" s="64"/>
      <c r="BL212" s="64"/>
      <c r="BM212" s="64"/>
      <c r="BN212" s="64"/>
      <c r="BO212" s="64"/>
      <c r="BP212" s="64"/>
      <c r="BQ212" s="64"/>
      <c r="BR212" s="64"/>
      <c r="BS212" s="64"/>
      <c r="BT212" s="64"/>
      <c r="BU212" s="64"/>
      <c r="BV212" s="64"/>
      <c r="BW212" s="63"/>
    </row>
    <row r="213" spans="2:75" s="123" customFormat="1" ht="12" customHeight="1">
      <c r="B213" s="124"/>
      <c r="C213" s="124"/>
      <c r="D213" s="235"/>
      <c r="E213" s="243"/>
      <c r="F213" s="244"/>
      <c r="G213" s="244"/>
      <c r="H213" s="244"/>
      <c r="I213" s="244"/>
      <c r="J213" s="244"/>
      <c r="K213" s="244"/>
      <c r="L213" s="244"/>
      <c r="M213" s="244"/>
      <c r="N213" s="244"/>
      <c r="O213" s="244"/>
      <c r="P213" s="244"/>
      <c r="Q213" s="244"/>
      <c r="R213" s="244"/>
      <c r="S213" s="244"/>
      <c r="T213" s="235"/>
      <c r="U213" s="243"/>
      <c r="V213" s="572"/>
      <c r="W213" s="573"/>
      <c r="X213" s="165"/>
      <c r="Y213" s="124"/>
      <c r="Z213" s="124"/>
      <c r="AA213" s="241"/>
      <c r="AB213" s="172"/>
      <c r="AC213" s="172"/>
      <c r="AD213" s="172"/>
      <c r="AE213" s="172"/>
      <c r="AF213" s="172"/>
      <c r="AG213" s="172"/>
      <c r="AH213" s="172"/>
      <c r="AI213" s="172"/>
      <c r="AJ213" s="172"/>
      <c r="AK213" s="172"/>
      <c r="AL213" s="172"/>
      <c r="AM213" s="183"/>
      <c r="AN213" s="172"/>
      <c r="AO213" s="172"/>
      <c r="AP213" s="172"/>
      <c r="AQ213" s="172"/>
      <c r="AR213" s="124"/>
      <c r="AS213" s="166"/>
      <c r="AT213" s="167"/>
      <c r="AU213" s="167"/>
      <c r="AV213" s="167"/>
      <c r="AW213" s="166"/>
      <c r="AX213" s="167"/>
      <c r="AY213" s="167"/>
      <c r="AZ213" s="167"/>
      <c r="BA213" s="167"/>
      <c r="BB213" s="131"/>
      <c r="BC213" s="234"/>
      <c r="BD213" s="169"/>
      <c r="BE213" s="169"/>
      <c r="BF213" s="234"/>
      <c r="BG213" s="169"/>
      <c r="BH213" s="169"/>
      <c r="BI213" s="133"/>
      <c r="BJ213" s="183"/>
      <c r="BK213" s="183"/>
      <c r="BL213" s="183"/>
      <c r="BM213" s="183"/>
      <c r="BN213" s="183"/>
      <c r="BO213" s="183"/>
      <c r="BP213" s="183"/>
      <c r="BQ213" s="183"/>
      <c r="BR213" s="183"/>
      <c r="BS213" s="183"/>
      <c r="BT213" s="183"/>
      <c r="BU213" s="183"/>
      <c r="BV213" s="183"/>
      <c r="BW213" s="134"/>
    </row>
    <row r="214" spans="2:75" s="123" customFormat="1" ht="12" customHeight="1">
      <c r="B214" s="124"/>
      <c r="C214" s="124"/>
      <c r="D214" s="243"/>
      <c r="E214" s="243"/>
      <c r="F214" s="244"/>
      <c r="G214" s="244"/>
      <c r="H214" s="244"/>
      <c r="I214" s="244"/>
      <c r="J214" s="244"/>
      <c r="K214" s="244"/>
      <c r="L214" s="244"/>
      <c r="M214" s="244"/>
      <c r="N214" s="244"/>
      <c r="O214" s="244"/>
      <c r="P214" s="244"/>
      <c r="Q214" s="244"/>
      <c r="R214" s="244"/>
      <c r="S214" s="244"/>
      <c r="T214" s="243"/>
      <c r="U214" s="243"/>
      <c r="V214" s="573"/>
      <c r="W214" s="573"/>
      <c r="X214" s="165"/>
      <c r="Y214" s="124"/>
      <c r="Z214" s="124"/>
      <c r="AA214" s="171"/>
      <c r="AB214" s="172"/>
      <c r="AC214" s="172"/>
      <c r="AD214" s="172"/>
      <c r="AE214" s="172"/>
      <c r="AF214" s="172"/>
      <c r="AG214" s="172"/>
      <c r="AH214" s="172"/>
      <c r="AI214" s="172"/>
      <c r="AJ214" s="172"/>
      <c r="AK214" s="172"/>
      <c r="AL214" s="172"/>
      <c r="AM214" s="172"/>
      <c r="AN214" s="172"/>
      <c r="AO214" s="172"/>
      <c r="AP214" s="172"/>
      <c r="AQ214" s="172"/>
      <c r="AR214" s="124"/>
      <c r="AS214" s="167"/>
      <c r="AT214" s="167"/>
      <c r="AU214" s="167"/>
      <c r="AV214" s="167"/>
      <c r="AW214" s="166"/>
      <c r="AX214" s="167"/>
      <c r="AY214" s="167"/>
      <c r="AZ214" s="167"/>
      <c r="BA214" s="167"/>
      <c r="BB214" s="74"/>
      <c r="BC214" s="169"/>
      <c r="BD214" s="169"/>
      <c r="BE214" s="169"/>
      <c r="BF214" s="169"/>
      <c r="BG214" s="169"/>
      <c r="BH214" s="169"/>
      <c r="BI214" s="67"/>
      <c r="BJ214" s="183"/>
      <c r="BK214" s="183"/>
      <c r="BL214" s="183"/>
      <c r="BM214" s="183"/>
      <c r="BN214" s="183"/>
      <c r="BO214" s="183"/>
      <c r="BP214" s="183"/>
      <c r="BQ214" s="183"/>
      <c r="BR214" s="183"/>
      <c r="BS214" s="183"/>
      <c r="BT214" s="183"/>
      <c r="BU214" s="183"/>
      <c r="BV214" s="183"/>
      <c r="BW214" s="134"/>
    </row>
    <row r="215" spans="2:75" s="123" customFormat="1" ht="12" customHeight="1">
      <c r="B215" s="124"/>
      <c r="C215" s="124"/>
      <c r="D215" s="235"/>
      <c r="E215" s="236"/>
      <c r="F215" s="239"/>
      <c r="G215" s="240"/>
      <c r="H215" s="240"/>
      <c r="I215" s="240"/>
      <c r="J215" s="240"/>
      <c r="K215" s="240"/>
      <c r="L215" s="240"/>
      <c r="M215" s="240"/>
      <c r="N215" s="240"/>
      <c r="O215" s="240"/>
      <c r="P215" s="240"/>
      <c r="Q215" s="240"/>
      <c r="R215" s="240"/>
      <c r="S215" s="240"/>
      <c r="T215" s="240"/>
      <c r="U215" s="240"/>
      <c r="V215" s="240"/>
      <c r="W215" s="240"/>
      <c r="X215" s="164"/>
      <c r="Z215" s="124"/>
      <c r="AA215" s="241"/>
      <c r="AB215" s="172"/>
      <c r="AC215" s="172"/>
      <c r="AD215" s="172"/>
      <c r="AE215" s="172"/>
      <c r="AF215" s="172"/>
      <c r="AG215" s="172"/>
      <c r="AH215" s="172"/>
      <c r="AI215" s="172"/>
      <c r="AJ215" s="172"/>
      <c r="AK215" s="172"/>
      <c r="AL215" s="172"/>
      <c r="AM215" s="183"/>
      <c r="AN215" s="172"/>
      <c r="AO215" s="172"/>
      <c r="AP215" s="172"/>
      <c r="AQ215" s="172"/>
      <c r="AR215" s="124"/>
      <c r="AS215" s="166"/>
      <c r="AT215" s="167"/>
      <c r="AU215" s="167"/>
      <c r="AV215" s="167"/>
      <c r="AW215" s="166"/>
      <c r="AX215" s="167"/>
      <c r="AY215" s="167"/>
      <c r="AZ215" s="167"/>
      <c r="BA215" s="167"/>
      <c r="BB215" s="131"/>
      <c r="BC215" s="234"/>
      <c r="BD215" s="169"/>
      <c r="BE215" s="169"/>
      <c r="BF215" s="234"/>
      <c r="BG215" s="169"/>
      <c r="BH215" s="169"/>
      <c r="BI215" s="133"/>
      <c r="BJ215" s="183"/>
      <c r="BK215" s="183"/>
      <c r="BL215" s="183"/>
      <c r="BM215" s="183"/>
      <c r="BN215" s="183"/>
      <c r="BO215" s="183"/>
      <c r="BP215" s="183"/>
      <c r="BQ215" s="183"/>
      <c r="BR215" s="183"/>
      <c r="BS215" s="183"/>
      <c r="BT215" s="183"/>
      <c r="BU215" s="183"/>
      <c r="BV215" s="183"/>
      <c r="BW215" s="134"/>
    </row>
    <row r="216" spans="2:75" s="123" customFormat="1" ht="12" customHeight="1">
      <c r="B216" s="124"/>
      <c r="C216" s="124"/>
      <c r="D216" s="235"/>
      <c r="E216" s="236"/>
      <c r="F216" s="236"/>
      <c r="G216" s="236"/>
      <c r="H216" s="236"/>
      <c r="I216" s="236"/>
      <c r="J216" s="236"/>
      <c r="K216" s="236"/>
      <c r="L216" s="236"/>
      <c r="M216" s="236"/>
      <c r="N216" s="236"/>
      <c r="O216" s="236"/>
      <c r="P216" s="236"/>
      <c r="Q216" s="236"/>
      <c r="R216" s="236"/>
      <c r="S216" s="235"/>
      <c r="T216" s="236"/>
      <c r="U216" s="236"/>
      <c r="V216" s="237"/>
      <c r="W216" s="238"/>
      <c r="X216" s="164"/>
      <c r="Z216" s="124"/>
      <c r="AA216" s="171"/>
      <c r="AB216" s="172"/>
      <c r="AC216" s="172"/>
      <c r="AD216" s="172"/>
      <c r="AE216" s="172"/>
      <c r="AF216" s="172"/>
      <c r="AG216" s="172"/>
      <c r="AH216" s="172"/>
      <c r="AI216" s="172"/>
      <c r="AJ216" s="172"/>
      <c r="AK216" s="172"/>
      <c r="AL216" s="172"/>
      <c r="AM216" s="172"/>
      <c r="AN216" s="172"/>
      <c r="AO216" s="172"/>
      <c r="AP216" s="172"/>
      <c r="AQ216" s="172"/>
      <c r="AR216" s="124"/>
      <c r="AS216" s="167"/>
      <c r="AT216" s="167"/>
      <c r="AU216" s="167"/>
      <c r="AV216" s="167"/>
      <c r="AW216" s="166"/>
      <c r="AX216" s="167"/>
      <c r="AY216" s="167"/>
      <c r="AZ216" s="167"/>
      <c r="BA216" s="167"/>
      <c r="BB216" s="74"/>
      <c r="BC216" s="169"/>
      <c r="BD216" s="169"/>
      <c r="BE216" s="169"/>
      <c r="BF216" s="169"/>
      <c r="BG216" s="169"/>
      <c r="BH216" s="169"/>
      <c r="BI216" s="67"/>
      <c r="BJ216" s="183"/>
      <c r="BK216" s="183"/>
      <c r="BL216" s="183"/>
      <c r="BM216" s="183"/>
      <c r="BN216" s="183"/>
      <c r="BO216" s="183"/>
      <c r="BP216" s="183"/>
      <c r="BQ216" s="183"/>
      <c r="BR216" s="183"/>
      <c r="BS216" s="183"/>
      <c r="BT216" s="183"/>
      <c r="BU216" s="183"/>
      <c r="BV216" s="183"/>
      <c r="BW216" s="134"/>
    </row>
    <row r="217" spans="2:75" s="123" customFormat="1" ht="12" customHeight="1">
      <c r="B217" s="124"/>
      <c r="C217" s="124"/>
      <c r="D217" s="231"/>
      <c r="E217" s="232"/>
      <c r="F217" s="232"/>
      <c r="G217" s="231"/>
      <c r="H217" s="232"/>
      <c r="I217" s="232"/>
      <c r="J217" s="231"/>
      <c r="K217" s="232"/>
      <c r="L217" s="232"/>
      <c r="M217" s="231"/>
      <c r="N217" s="232"/>
      <c r="O217" s="232"/>
      <c r="P217" s="231"/>
      <c r="Q217" s="232"/>
      <c r="R217" s="232"/>
      <c r="S217" s="231"/>
      <c r="T217" s="232"/>
      <c r="U217" s="232"/>
      <c r="V217" s="238"/>
      <c r="W217" s="238"/>
      <c r="X217" s="164"/>
      <c r="Z217" s="124"/>
      <c r="BJ217" s="183"/>
      <c r="BK217" s="183"/>
      <c r="BL217" s="183"/>
      <c r="BM217" s="183"/>
      <c r="BN217" s="183"/>
      <c r="BO217" s="183"/>
      <c r="BP217" s="183"/>
      <c r="BQ217" s="183"/>
      <c r="BR217" s="183"/>
      <c r="BS217" s="183"/>
      <c r="BT217" s="183"/>
      <c r="BU217" s="183"/>
      <c r="BV217" s="183"/>
      <c r="BW217" s="134"/>
    </row>
    <row r="218" spans="2:75" s="123" customFormat="1" ht="12" customHeight="1">
      <c r="B218" s="124"/>
      <c r="C218" s="124"/>
      <c r="D218" s="233"/>
      <c r="E218" s="233"/>
      <c r="F218" s="233"/>
      <c r="G218" s="233"/>
      <c r="H218" s="233"/>
      <c r="I218" s="233"/>
      <c r="J218" s="233"/>
      <c r="K218" s="233"/>
      <c r="L218" s="233"/>
      <c r="M218" s="233"/>
      <c r="N218" s="233"/>
      <c r="O218" s="233"/>
      <c r="P218" s="233"/>
      <c r="Q218" s="233"/>
      <c r="R218" s="233"/>
      <c r="S218" s="233"/>
      <c r="T218" s="233"/>
      <c r="U218" s="233"/>
      <c r="V218" s="210"/>
      <c r="W218" s="210"/>
      <c r="Z218" s="124"/>
      <c r="BJ218" s="183"/>
      <c r="BK218" s="183"/>
      <c r="BL218" s="183"/>
      <c r="BM218" s="183"/>
      <c r="BN218" s="183"/>
      <c r="BO218" s="183"/>
      <c r="BP218" s="183"/>
      <c r="BQ218" s="183"/>
      <c r="BR218" s="183"/>
      <c r="BS218" s="183"/>
      <c r="BT218" s="183"/>
      <c r="BU218" s="183"/>
      <c r="BV218" s="183"/>
      <c r="BW218" s="134"/>
    </row>
    <row r="219" spans="2:75" s="123" customFormat="1" ht="12" customHeight="1">
      <c r="B219" s="124"/>
      <c r="C219" s="124"/>
      <c r="D219" s="233"/>
      <c r="E219" s="233"/>
      <c r="F219" s="233"/>
      <c r="G219" s="233"/>
      <c r="H219" s="233"/>
      <c r="I219" s="233"/>
      <c r="J219" s="233"/>
      <c r="K219" s="233"/>
      <c r="L219" s="233"/>
      <c r="M219" s="233"/>
      <c r="N219" s="233"/>
      <c r="O219" s="233"/>
      <c r="P219" s="233"/>
      <c r="Q219" s="233"/>
      <c r="R219" s="233"/>
      <c r="S219" s="233"/>
      <c r="T219" s="233"/>
      <c r="U219" s="233"/>
      <c r="V219" s="210"/>
      <c r="W219" s="210"/>
      <c r="Z219" s="124"/>
      <c r="BJ219" s="183"/>
      <c r="BK219" s="183"/>
      <c r="BL219" s="183"/>
      <c r="BM219" s="183"/>
      <c r="BN219" s="183"/>
      <c r="BO219" s="183"/>
      <c r="BP219" s="183"/>
      <c r="BQ219" s="183"/>
      <c r="BR219" s="183"/>
      <c r="BS219" s="183"/>
      <c r="BT219" s="183"/>
      <c r="BU219" s="183"/>
      <c r="BV219" s="183"/>
      <c r="BW219" s="134"/>
    </row>
    <row r="220" spans="2:75" s="123" customFormat="1" ht="12" customHeight="1">
      <c r="B220" s="124"/>
      <c r="C220" s="124"/>
      <c r="D220" s="27"/>
      <c r="E220" s="27"/>
      <c r="F220" s="27"/>
      <c r="G220" s="27"/>
      <c r="H220" s="27"/>
      <c r="I220" s="27"/>
      <c r="J220" s="27"/>
      <c r="K220" s="27"/>
      <c r="L220" s="27"/>
      <c r="M220" s="27"/>
      <c r="N220" s="27"/>
      <c r="O220" s="27"/>
      <c r="P220" s="27"/>
      <c r="Q220" s="27"/>
      <c r="R220" s="27"/>
      <c r="S220" s="27"/>
      <c r="T220" s="27"/>
      <c r="U220" s="27"/>
      <c r="V220" s="28"/>
      <c r="W220" s="28"/>
      <c r="BJ220" s="69"/>
      <c r="BK220" s="69"/>
      <c r="BL220" s="69"/>
      <c r="BM220" s="69"/>
      <c r="BN220" s="69"/>
      <c r="BO220" s="69"/>
      <c r="BP220" s="69"/>
      <c r="BQ220" s="69"/>
      <c r="BR220" s="69"/>
      <c r="BS220" s="69"/>
      <c r="BT220" s="74"/>
      <c r="BU220" s="74"/>
      <c r="BV220" s="74"/>
      <c r="BW220" s="134"/>
    </row>
    <row r="221" spans="2:75" s="123" customFormat="1" ht="12" customHeight="1">
      <c r="B221" s="124"/>
      <c r="C221" s="124"/>
      <c r="D221" s="27"/>
      <c r="E221" s="27"/>
      <c r="F221" s="27"/>
      <c r="G221" s="27"/>
      <c r="H221" s="27"/>
      <c r="I221" s="27"/>
      <c r="J221" s="27"/>
      <c r="K221" s="27"/>
      <c r="L221" s="27"/>
      <c r="M221" s="27"/>
      <c r="N221" s="27"/>
      <c r="O221" s="27"/>
      <c r="P221" s="27"/>
      <c r="Q221" s="27"/>
      <c r="R221" s="27"/>
      <c r="S221" s="27"/>
      <c r="T221" s="27"/>
      <c r="U221" s="27"/>
      <c r="V221" s="28"/>
      <c r="W221" s="28"/>
      <c r="BJ221" s="69"/>
      <c r="BK221" s="69"/>
      <c r="BL221" s="69"/>
      <c r="BM221" s="69"/>
      <c r="BN221" s="69"/>
      <c r="BO221" s="69"/>
      <c r="BP221" s="69"/>
      <c r="BQ221" s="69"/>
      <c r="BR221" s="69"/>
      <c r="BS221" s="69"/>
      <c r="BT221" s="74"/>
      <c r="BU221" s="74"/>
      <c r="BV221" s="74"/>
      <c r="BW221" s="134"/>
    </row>
    <row r="222" spans="2:75" s="123" customFormat="1" ht="12" customHeight="1">
      <c r="B222" s="124"/>
      <c r="C222" s="124"/>
      <c r="D222" s="27"/>
      <c r="E222" s="27"/>
      <c r="F222" s="27"/>
      <c r="G222" s="27"/>
      <c r="H222" s="27"/>
      <c r="I222" s="27"/>
      <c r="J222" s="27"/>
      <c r="K222" s="27"/>
      <c r="L222" s="27"/>
      <c r="M222" s="27"/>
      <c r="N222" s="27"/>
      <c r="O222" s="27"/>
      <c r="P222" s="27"/>
      <c r="Q222" s="27"/>
      <c r="R222" s="27"/>
      <c r="S222" s="27"/>
      <c r="T222" s="27"/>
      <c r="U222" s="27"/>
      <c r="V222" s="28"/>
      <c r="W222" s="28"/>
      <c r="BJ222" s="69"/>
      <c r="BK222" s="69"/>
      <c r="BL222" s="69"/>
      <c r="BM222" s="69"/>
      <c r="BN222" s="69"/>
      <c r="BO222" s="69"/>
      <c r="BP222" s="69"/>
      <c r="BQ222" s="69"/>
      <c r="BR222" s="69"/>
      <c r="BS222" s="69"/>
      <c r="BT222" s="74"/>
      <c r="BU222" s="74"/>
      <c r="BV222" s="74"/>
      <c r="BW222" s="134"/>
    </row>
    <row r="223" s="123" customFormat="1" ht="12" customHeight="1"/>
    <row r="224" s="123" customFormat="1" ht="12" customHeight="1"/>
  </sheetData>
  <sheetProtection/>
  <mergeCells count="771">
    <mergeCell ref="AS112:AV113"/>
    <mergeCell ref="AA114:AA115"/>
    <mergeCell ref="AB114:AL115"/>
    <mergeCell ref="AM114:AQ115"/>
    <mergeCell ref="AS114:AV115"/>
    <mergeCell ref="BF169:BH170"/>
    <mergeCell ref="BF157:BH158"/>
    <mergeCell ref="BC157:BE158"/>
    <mergeCell ref="AA110:AA111"/>
    <mergeCell ref="AB110:AL111"/>
    <mergeCell ref="AM110:AQ111"/>
    <mergeCell ref="AS110:AV111"/>
    <mergeCell ref="AA112:AA113"/>
    <mergeCell ref="AB112:AL113"/>
    <mergeCell ref="AM112:AQ113"/>
    <mergeCell ref="BC159:BE160"/>
    <mergeCell ref="BF159:BH160"/>
    <mergeCell ref="BC161:BE162"/>
    <mergeCell ref="BF161:BH162"/>
    <mergeCell ref="BF155:BH156"/>
    <mergeCell ref="AW167:BA167"/>
    <mergeCell ref="BC167:BE168"/>
    <mergeCell ref="BF167:BH168"/>
    <mergeCell ref="BF165:BH166"/>
    <mergeCell ref="V213:W214"/>
    <mergeCell ref="AW155:BA155"/>
    <mergeCell ref="AW156:BA156"/>
    <mergeCell ref="AW170:BA170"/>
    <mergeCell ref="V204:W205"/>
    <mergeCell ref="AS155:AV156"/>
    <mergeCell ref="AA159:AA160"/>
    <mergeCell ref="AB159:AL160"/>
    <mergeCell ref="AM159:AQ160"/>
    <mergeCell ref="AM89:AQ90"/>
    <mergeCell ref="AS89:AV90"/>
    <mergeCell ref="AW89:BA89"/>
    <mergeCell ref="AW161:BA161"/>
    <mergeCell ref="AW110:BA110"/>
    <mergeCell ref="AW111:BA111"/>
    <mergeCell ref="AW112:BA112"/>
    <mergeCell ref="AW113:BA113"/>
    <mergeCell ref="AW114:BA114"/>
    <mergeCell ref="AW115:BA115"/>
    <mergeCell ref="U69:V70"/>
    <mergeCell ref="AW75:BA75"/>
    <mergeCell ref="AW44:BA44"/>
    <mergeCell ref="AM44:AQ45"/>
    <mergeCell ref="AS77:AV78"/>
    <mergeCell ref="AW77:BA77"/>
    <mergeCell ref="AS52:AV53"/>
    <mergeCell ref="AS48:AV49"/>
    <mergeCell ref="V173:W174"/>
    <mergeCell ref="V165:W166"/>
    <mergeCell ref="AW49:BA49"/>
    <mergeCell ref="AW48:BA48"/>
    <mergeCell ref="AA73:AA74"/>
    <mergeCell ref="AB73:AL74"/>
    <mergeCell ref="AM73:AQ74"/>
    <mergeCell ref="AS73:AV74"/>
    <mergeCell ref="AW73:BA73"/>
    <mergeCell ref="BC73:BE74"/>
    <mergeCell ref="BF73:BH74"/>
    <mergeCell ref="AW74:BA74"/>
    <mergeCell ref="BC54:BE54"/>
    <mergeCell ref="AA44:AA45"/>
    <mergeCell ref="AB44:AL45"/>
    <mergeCell ref="AS44:AV45"/>
    <mergeCell ref="AS54:AV54"/>
    <mergeCell ref="AB52:AL53"/>
    <mergeCell ref="BF52:BH53"/>
    <mergeCell ref="AW53:BA53"/>
    <mergeCell ref="AW52:BA52"/>
    <mergeCell ref="BC52:BE53"/>
    <mergeCell ref="BF54:BH54"/>
    <mergeCell ref="AW54:BA54"/>
    <mergeCell ref="AB54:AL54"/>
    <mergeCell ref="AM48:AQ49"/>
    <mergeCell ref="L27:N28"/>
    <mergeCell ref="S38:U39"/>
    <mergeCell ref="AB33:AL34"/>
    <mergeCell ref="AM33:AQ34"/>
    <mergeCell ref="AM54:AQ54"/>
    <mergeCell ref="AA52:AA53"/>
    <mergeCell ref="AM52:AQ53"/>
    <mergeCell ref="R25:T25"/>
    <mergeCell ref="S22:T23"/>
    <mergeCell ref="U22:V23"/>
    <mergeCell ref="R27:T28"/>
    <mergeCell ref="U27:V28"/>
    <mergeCell ref="U25:V26"/>
    <mergeCell ref="V49:W50"/>
    <mergeCell ref="C26:E26"/>
    <mergeCell ref="F26:H26"/>
    <mergeCell ref="I26:K26"/>
    <mergeCell ref="C22:D23"/>
    <mergeCell ref="E22:R23"/>
    <mergeCell ref="L26:N26"/>
    <mergeCell ref="C24:D24"/>
    <mergeCell ref="E24:V24"/>
    <mergeCell ref="C25:Q25"/>
    <mergeCell ref="BC44:BE45"/>
    <mergeCell ref="O26:Q26"/>
    <mergeCell ref="R26:T26"/>
    <mergeCell ref="AB48:AL49"/>
    <mergeCell ref="AA46:AA47"/>
    <mergeCell ref="O27:Q28"/>
    <mergeCell ref="AB46:AL47"/>
    <mergeCell ref="M49:O50"/>
    <mergeCell ref="P49:R50"/>
    <mergeCell ref="S49:U50"/>
    <mergeCell ref="BC46:BE47"/>
    <mergeCell ref="BC50:BE51"/>
    <mergeCell ref="BC18:BE18"/>
    <mergeCell ref="BF18:BH18"/>
    <mergeCell ref="AW33:BA33"/>
    <mergeCell ref="AW47:BA47"/>
    <mergeCell ref="BF44:BH45"/>
    <mergeCell ref="AW45:BA45"/>
    <mergeCell ref="BF33:BH34"/>
    <mergeCell ref="BC33:BE34"/>
    <mergeCell ref="BC17:BE17"/>
    <mergeCell ref="BF17:BH17"/>
    <mergeCell ref="BJ17:BV18"/>
    <mergeCell ref="AS18:AV18"/>
    <mergeCell ref="BF50:BH51"/>
    <mergeCell ref="BF48:BH49"/>
    <mergeCell ref="BF46:BH47"/>
    <mergeCell ref="AW50:BA50"/>
    <mergeCell ref="AW51:BA51"/>
    <mergeCell ref="BC48:BE49"/>
    <mergeCell ref="B13:D14"/>
    <mergeCell ref="E13:G14"/>
    <mergeCell ref="H13:J14"/>
    <mergeCell ref="K13:M14"/>
    <mergeCell ref="BC16:BV16"/>
    <mergeCell ref="C17:X18"/>
    <mergeCell ref="AA17:AL18"/>
    <mergeCell ref="AM17:AQ18"/>
    <mergeCell ref="AS17:AV17"/>
    <mergeCell ref="AW17:BA18"/>
    <mergeCell ref="N13:P14"/>
    <mergeCell ref="Q13:S14"/>
    <mergeCell ref="T13:U14"/>
    <mergeCell ref="E12:G12"/>
    <mergeCell ref="H12:J12"/>
    <mergeCell ref="K12:M12"/>
    <mergeCell ref="N12:P12"/>
    <mergeCell ref="Q12:S12"/>
    <mergeCell ref="R8:S9"/>
    <mergeCell ref="B10:C10"/>
    <mergeCell ref="D10:U10"/>
    <mergeCell ref="B11:P11"/>
    <mergeCell ref="Q11:S11"/>
    <mergeCell ref="T11:U12"/>
    <mergeCell ref="B12:D12"/>
    <mergeCell ref="T2:BC3"/>
    <mergeCell ref="AS5:AU6"/>
    <mergeCell ref="AV5:BG6"/>
    <mergeCell ref="AA5:AC6"/>
    <mergeCell ref="AG5:AR6"/>
    <mergeCell ref="B6:U7"/>
    <mergeCell ref="AA7:AC8"/>
    <mergeCell ref="AD5:AF6"/>
    <mergeCell ref="B8:C9"/>
    <mergeCell ref="D8:Q9"/>
    <mergeCell ref="D49:F50"/>
    <mergeCell ref="G49:I50"/>
    <mergeCell ref="J49:L50"/>
    <mergeCell ref="AG7:AR8"/>
    <mergeCell ref="AS50:AV51"/>
    <mergeCell ref="AA50:AA51"/>
    <mergeCell ref="AB50:AL51"/>
    <mergeCell ref="AM50:AQ51"/>
    <mergeCell ref="T8:U9"/>
    <mergeCell ref="AV7:BG8"/>
    <mergeCell ref="BK5:BV6"/>
    <mergeCell ref="BH5:BJ6"/>
    <mergeCell ref="BH7:BJ8"/>
    <mergeCell ref="BK7:BV8"/>
    <mergeCell ref="AD7:AF8"/>
    <mergeCell ref="AS7:AU8"/>
    <mergeCell ref="AW46:BA46"/>
    <mergeCell ref="P48:R48"/>
    <mergeCell ref="S48:U48"/>
    <mergeCell ref="AM46:AQ47"/>
    <mergeCell ref="AS46:AV47"/>
    <mergeCell ref="AS33:AV34"/>
    <mergeCell ref="AA33:AA34"/>
    <mergeCell ref="V44:W45"/>
    <mergeCell ref="AW34:BA34"/>
    <mergeCell ref="AA48:AA49"/>
    <mergeCell ref="D44:E45"/>
    <mergeCell ref="F44:S45"/>
    <mergeCell ref="T44:U45"/>
    <mergeCell ref="D46:E46"/>
    <mergeCell ref="F46:W46"/>
    <mergeCell ref="C27:E28"/>
    <mergeCell ref="F27:H28"/>
    <mergeCell ref="I27:K28"/>
    <mergeCell ref="D47:R47"/>
    <mergeCell ref="S47:U47"/>
    <mergeCell ref="V47:W48"/>
    <mergeCell ref="D48:F48"/>
    <mergeCell ref="G48:I48"/>
    <mergeCell ref="J48:L48"/>
    <mergeCell ref="M48:O48"/>
    <mergeCell ref="V38:W39"/>
    <mergeCell ref="P38:R39"/>
    <mergeCell ref="S37:U37"/>
    <mergeCell ref="D38:F39"/>
    <mergeCell ref="G38:I39"/>
    <mergeCell ref="J38:L39"/>
    <mergeCell ref="M38:O39"/>
    <mergeCell ref="P37:R37"/>
    <mergeCell ref="F35:W35"/>
    <mergeCell ref="D36:R36"/>
    <mergeCell ref="S36:U36"/>
    <mergeCell ref="V36:W37"/>
    <mergeCell ref="D37:F37"/>
    <mergeCell ref="G37:I37"/>
    <mergeCell ref="J37:L37"/>
    <mergeCell ref="M37:O37"/>
    <mergeCell ref="O68:Q68"/>
    <mergeCell ref="C64:D65"/>
    <mergeCell ref="E64:R65"/>
    <mergeCell ref="S64:T65"/>
    <mergeCell ref="U64:V65"/>
    <mergeCell ref="D33:E34"/>
    <mergeCell ref="F33:S34"/>
    <mergeCell ref="T33:U34"/>
    <mergeCell ref="V33:W34"/>
    <mergeCell ref="D35:E35"/>
    <mergeCell ref="R69:T70"/>
    <mergeCell ref="C66:D66"/>
    <mergeCell ref="E66:V66"/>
    <mergeCell ref="C67:Q67"/>
    <mergeCell ref="R67:T67"/>
    <mergeCell ref="U67:V68"/>
    <mergeCell ref="C68:E68"/>
    <mergeCell ref="F68:H68"/>
    <mergeCell ref="I68:K68"/>
    <mergeCell ref="L68:N68"/>
    <mergeCell ref="D73:E74"/>
    <mergeCell ref="F73:S74"/>
    <mergeCell ref="T73:U74"/>
    <mergeCell ref="V73:W74"/>
    <mergeCell ref="R68:T68"/>
    <mergeCell ref="C69:E70"/>
    <mergeCell ref="F69:H70"/>
    <mergeCell ref="I69:K70"/>
    <mergeCell ref="L69:N70"/>
    <mergeCell ref="O69:Q70"/>
    <mergeCell ref="BC75:BE76"/>
    <mergeCell ref="D75:E75"/>
    <mergeCell ref="F75:W75"/>
    <mergeCell ref="AA75:AA76"/>
    <mergeCell ref="AB75:AL76"/>
    <mergeCell ref="AS75:AV76"/>
    <mergeCell ref="BF75:BH76"/>
    <mergeCell ref="D76:R76"/>
    <mergeCell ref="S76:U76"/>
    <mergeCell ref="V76:W77"/>
    <mergeCell ref="AW76:BA76"/>
    <mergeCell ref="D77:F77"/>
    <mergeCell ref="G77:I77"/>
    <mergeCell ref="J77:L77"/>
    <mergeCell ref="M77:O77"/>
    <mergeCell ref="AM75:AQ76"/>
    <mergeCell ref="S78:U79"/>
    <mergeCell ref="V78:W79"/>
    <mergeCell ref="AW78:BA78"/>
    <mergeCell ref="AM77:AQ78"/>
    <mergeCell ref="BC77:BE78"/>
    <mergeCell ref="P77:R77"/>
    <mergeCell ref="S77:U77"/>
    <mergeCell ref="AA77:AA78"/>
    <mergeCell ref="AB77:AL78"/>
    <mergeCell ref="D83:E84"/>
    <mergeCell ref="F83:S84"/>
    <mergeCell ref="T83:U84"/>
    <mergeCell ref="V83:W84"/>
    <mergeCell ref="BF77:BH78"/>
    <mergeCell ref="D78:F79"/>
    <mergeCell ref="G78:I79"/>
    <mergeCell ref="J78:L79"/>
    <mergeCell ref="M78:O79"/>
    <mergeCell ref="P78:R79"/>
    <mergeCell ref="AW86:BA86"/>
    <mergeCell ref="AW83:BA83"/>
    <mergeCell ref="AA83:AA84"/>
    <mergeCell ref="AB83:AL84"/>
    <mergeCell ref="AM83:AQ84"/>
    <mergeCell ref="AS83:AV84"/>
    <mergeCell ref="D87:F87"/>
    <mergeCell ref="G87:I87"/>
    <mergeCell ref="J87:L87"/>
    <mergeCell ref="BC83:BE84"/>
    <mergeCell ref="BF83:BH84"/>
    <mergeCell ref="AW84:BA84"/>
    <mergeCell ref="AS85:AV86"/>
    <mergeCell ref="AW85:BA85"/>
    <mergeCell ref="BC85:BE86"/>
    <mergeCell ref="BF85:BH86"/>
    <mergeCell ref="AM85:AQ86"/>
    <mergeCell ref="AS87:AV88"/>
    <mergeCell ref="AW87:BA87"/>
    <mergeCell ref="D85:E85"/>
    <mergeCell ref="F85:W85"/>
    <mergeCell ref="AA85:AA86"/>
    <mergeCell ref="AB85:AL86"/>
    <mergeCell ref="D86:R86"/>
    <mergeCell ref="S86:U86"/>
    <mergeCell ref="V86:W87"/>
    <mergeCell ref="BC87:BE88"/>
    <mergeCell ref="P87:R87"/>
    <mergeCell ref="S87:U87"/>
    <mergeCell ref="AA87:AA88"/>
    <mergeCell ref="AB87:AL88"/>
    <mergeCell ref="M87:O87"/>
    <mergeCell ref="BF87:BH88"/>
    <mergeCell ref="D88:F88"/>
    <mergeCell ref="G88:I88"/>
    <mergeCell ref="J88:L88"/>
    <mergeCell ref="M88:O88"/>
    <mergeCell ref="P88:R88"/>
    <mergeCell ref="S88:U88"/>
    <mergeCell ref="V88:W89"/>
    <mergeCell ref="AW88:BA88"/>
    <mergeCell ref="AM87:AQ88"/>
    <mergeCell ref="P89:R89"/>
    <mergeCell ref="S89:U89"/>
    <mergeCell ref="AA89:AA90"/>
    <mergeCell ref="AB89:AL90"/>
    <mergeCell ref="D89:F89"/>
    <mergeCell ref="G89:I89"/>
    <mergeCell ref="J89:L89"/>
    <mergeCell ref="M89:O89"/>
    <mergeCell ref="BC89:BE90"/>
    <mergeCell ref="BF89:BH90"/>
    <mergeCell ref="AW90:BA90"/>
    <mergeCell ref="AA91:AA92"/>
    <mergeCell ref="AB91:AL92"/>
    <mergeCell ref="AM91:AQ92"/>
    <mergeCell ref="AS91:AV92"/>
    <mergeCell ref="AW91:BA91"/>
    <mergeCell ref="BC91:BE92"/>
    <mergeCell ref="BF91:BH92"/>
    <mergeCell ref="BF95:BH96"/>
    <mergeCell ref="AW92:BA92"/>
    <mergeCell ref="AA93:AA94"/>
    <mergeCell ref="AB93:AL94"/>
    <mergeCell ref="AM93:AQ94"/>
    <mergeCell ref="AS93:AV94"/>
    <mergeCell ref="AW93:BA93"/>
    <mergeCell ref="AW108:BA108"/>
    <mergeCell ref="BC93:BE94"/>
    <mergeCell ref="BF93:BH94"/>
    <mergeCell ref="AW94:BA94"/>
    <mergeCell ref="AA95:AA96"/>
    <mergeCell ref="AB95:AL96"/>
    <mergeCell ref="AM95:AQ96"/>
    <mergeCell ref="AS95:AV96"/>
    <mergeCell ref="AW95:BA95"/>
    <mergeCell ref="BC95:BE96"/>
    <mergeCell ref="BF114:BH115"/>
    <mergeCell ref="AW96:BA96"/>
    <mergeCell ref="C108:D109"/>
    <mergeCell ref="E108:R109"/>
    <mergeCell ref="S108:T109"/>
    <mergeCell ref="U108:V109"/>
    <mergeCell ref="AA108:AA109"/>
    <mergeCell ref="AB108:AL109"/>
    <mergeCell ref="AM108:AQ109"/>
    <mergeCell ref="AS108:AV109"/>
    <mergeCell ref="O112:Q112"/>
    <mergeCell ref="BC108:BE109"/>
    <mergeCell ref="BF108:BH109"/>
    <mergeCell ref="AW109:BA109"/>
    <mergeCell ref="U113:V114"/>
    <mergeCell ref="BC110:BE111"/>
    <mergeCell ref="BF110:BH111"/>
    <mergeCell ref="BC112:BE113"/>
    <mergeCell ref="BF112:BH113"/>
    <mergeCell ref="BC114:BE115"/>
    <mergeCell ref="R113:T114"/>
    <mergeCell ref="C110:D110"/>
    <mergeCell ref="E110:V110"/>
    <mergeCell ref="C111:Q111"/>
    <mergeCell ref="R111:T111"/>
    <mergeCell ref="U111:V112"/>
    <mergeCell ref="C112:E112"/>
    <mergeCell ref="F112:H112"/>
    <mergeCell ref="I112:K112"/>
    <mergeCell ref="L112:N112"/>
    <mergeCell ref="C118:D119"/>
    <mergeCell ref="E118:R119"/>
    <mergeCell ref="S118:T119"/>
    <mergeCell ref="U118:V119"/>
    <mergeCell ref="R112:T112"/>
    <mergeCell ref="C113:E114"/>
    <mergeCell ref="F113:H114"/>
    <mergeCell ref="I113:K114"/>
    <mergeCell ref="L113:N114"/>
    <mergeCell ref="O113:Q114"/>
    <mergeCell ref="C120:D120"/>
    <mergeCell ref="E120:V120"/>
    <mergeCell ref="C121:Q121"/>
    <mergeCell ref="R121:T121"/>
    <mergeCell ref="U121:V122"/>
    <mergeCell ref="C122:E122"/>
    <mergeCell ref="F122:H122"/>
    <mergeCell ref="I122:K122"/>
    <mergeCell ref="L122:N122"/>
    <mergeCell ref="O122:Q122"/>
    <mergeCell ref="R122:T122"/>
    <mergeCell ref="C123:E123"/>
    <mergeCell ref="F123:H123"/>
    <mergeCell ref="I123:K123"/>
    <mergeCell ref="L123:N123"/>
    <mergeCell ref="O123:Q123"/>
    <mergeCell ref="R123:T123"/>
    <mergeCell ref="U123:V124"/>
    <mergeCell ref="C124:E124"/>
    <mergeCell ref="F124:H124"/>
    <mergeCell ref="I124:K124"/>
    <mergeCell ref="L124:N124"/>
    <mergeCell ref="O124:Q124"/>
    <mergeCell ref="R124:T124"/>
    <mergeCell ref="AB127:AL128"/>
    <mergeCell ref="AM127:AQ128"/>
    <mergeCell ref="AS127:AV128"/>
    <mergeCell ref="AW127:BA127"/>
    <mergeCell ref="D127:E128"/>
    <mergeCell ref="F127:S128"/>
    <mergeCell ref="T127:U128"/>
    <mergeCell ref="AA127:AA128"/>
    <mergeCell ref="V127:W128"/>
    <mergeCell ref="BC127:BE128"/>
    <mergeCell ref="BF127:BH128"/>
    <mergeCell ref="AW128:BA128"/>
    <mergeCell ref="D129:E129"/>
    <mergeCell ref="F129:W129"/>
    <mergeCell ref="AA129:AA130"/>
    <mergeCell ref="AB129:AL130"/>
    <mergeCell ref="AM129:AQ130"/>
    <mergeCell ref="AS129:AV130"/>
    <mergeCell ref="AW129:BA129"/>
    <mergeCell ref="BC129:BE130"/>
    <mergeCell ref="BF129:BH130"/>
    <mergeCell ref="D130:R130"/>
    <mergeCell ref="S130:U130"/>
    <mergeCell ref="V130:W131"/>
    <mergeCell ref="AW130:BA130"/>
    <mergeCell ref="D131:F131"/>
    <mergeCell ref="G131:I131"/>
    <mergeCell ref="J131:L131"/>
    <mergeCell ref="M131:O131"/>
    <mergeCell ref="AM131:AQ132"/>
    <mergeCell ref="AS131:AV132"/>
    <mergeCell ref="AW131:BA131"/>
    <mergeCell ref="BC131:BE132"/>
    <mergeCell ref="P131:R131"/>
    <mergeCell ref="S131:U131"/>
    <mergeCell ref="AA131:AA132"/>
    <mergeCell ref="AB131:AL132"/>
    <mergeCell ref="BF131:BH132"/>
    <mergeCell ref="D132:F132"/>
    <mergeCell ref="G132:I132"/>
    <mergeCell ref="J132:L132"/>
    <mergeCell ref="M132:O132"/>
    <mergeCell ref="P132:R132"/>
    <mergeCell ref="S132:U132"/>
    <mergeCell ref="V132:W133"/>
    <mergeCell ref="AW132:BA132"/>
    <mergeCell ref="D133:F133"/>
    <mergeCell ref="S133:U133"/>
    <mergeCell ref="C137:D138"/>
    <mergeCell ref="E137:R138"/>
    <mergeCell ref="S137:T138"/>
    <mergeCell ref="U137:V138"/>
    <mergeCell ref="G133:I133"/>
    <mergeCell ref="J133:L133"/>
    <mergeCell ref="M133:O133"/>
    <mergeCell ref="P133:R133"/>
    <mergeCell ref="C139:D139"/>
    <mergeCell ref="E139:V139"/>
    <mergeCell ref="C140:Q140"/>
    <mergeCell ref="R140:T140"/>
    <mergeCell ref="U140:V141"/>
    <mergeCell ref="C141:E141"/>
    <mergeCell ref="F141:H141"/>
    <mergeCell ref="I141:K141"/>
    <mergeCell ref="L141:N141"/>
    <mergeCell ref="O141:Q141"/>
    <mergeCell ref="O143:Q143"/>
    <mergeCell ref="R143:T143"/>
    <mergeCell ref="R141:T141"/>
    <mergeCell ref="C142:E142"/>
    <mergeCell ref="F142:H142"/>
    <mergeCell ref="I142:K142"/>
    <mergeCell ref="L142:N142"/>
    <mergeCell ref="O142:Q142"/>
    <mergeCell ref="R142:T142"/>
    <mergeCell ref="D151:E152"/>
    <mergeCell ref="F151:S152"/>
    <mergeCell ref="T151:U152"/>
    <mergeCell ref="AA151:AA152"/>
    <mergeCell ref="V151:W152"/>
    <mergeCell ref="U142:V143"/>
    <mergeCell ref="C143:E143"/>
    <mergeCell ref="F143:H143"/>
    <mergeCell ref="I143:K143"/>
    <mergeCell ref="L143:N143"/>
    <mergeCell ref="BC151:BE152"/>
    <mergeCell ref="BF151:BH152"/>
    <mergeCell ref="AW152:BA152"/>
    <mergeCell ref="AB151:AL152"/>
    <mergeCell ref="AM151:AQ152"/>
    <mergeCell ref="AS151:AV152"/>
    <mergeCell ref="AW151:BA151"/>
    <mergeCell ref="D156:F157"/>
    <mergeCell ref="J155:L155"/>
    <mergeCell ref="M155:O155"/>
    <mergeCell ref="AM153:AQ154"/>
    <mergeCell ref="P155:R155"/>
    <mergeCell ref="S155:U155"/>
    <mergeCell ref="D153:E153"/>
    <mergeCell ref="F153:W153"/>
    <mergeCell ref="AA153:AA154"/>
    <mergeCell ref="AB153:AL154"/>
    <mergeCell ref="BF153:BH154"/>
    <mergeCell ref="D154:R154"/>
    <mergeCell ref="S154:U154"/>
    <mergeCell ref="V154:W155"/>
    <mergeCell ref="AW154:BA154"/>
    <mergeCell ref="D155:F155"/>
    <mergeCell ref="G155:I155"/>
    <mergeCell ref="AS153:AV154"/>
    <mergeCell ref="AW153:BA153"/>
    <mergeCell ref="BC153:BE154"/>
    <mergeCell ref="BC155:BE156"/>
    <mergeCell ref="G156:I157"/>
    <mergeCell ref="J156:L157"/>
    <mergeCell ref="M156:O157"/>
    <mergeCell ref="AW157:BA157"/>
    <mergeCell ref="AA157:AA158"/>
    <mergeCell ref="AB157:AL158"/>
    <mergeCell ref="P156:R157"/>
    <mergeCell ref="S156:U157"/>
    <mergeCell ref="AB155:AL156"/>
    <mergeCell ref="V156:W157"/>
    <mergeCell ref="AW159:BA159"/>
    <mergeCell ref="AW160:BA160"/>
    <mergeCell ref="AW158:BA158"/>
    <mergeCell ref="AM155:AQ156"/>
    <mergeCell ref="AM157:AQ158"/>
    <mergeCell ref="AA161:AA162"/>
    <mergeCell ref="AB161:AL162"/>
    <mergeCell ref="AM161:AQ162"/>
    <mergeCell ref="AS161:AV162"/>
    <mergeCell ref="AS159:AV160"/>
    <mergeCell ref="AS157:AV158"/>
    <mergeCell ref="D165:E166"/>
    <mergeCell ref="F165:S166"/>
    <mergeCell ref="T165:U166"/>
    <mergeCell ref="AA165:AA166"/>
    <mergeCell ref="AW166:BA166"/>
    <mergeCell ref="AB165:AL166"/>
    <mergeCell ref="AM165:AQ166"/>
    <mergeCell ref="AS165:AV166"/>
    <mergeCell ref="AW165:BA165"/>
    <mergeCell ref="AB169:AL170"/>
    <mergeCell ref="AB167:AL168"/>
    <mergeCell ref="AM167:AQ168"/>
    <mergeCell ref="BC165:BE166"/>
    <mergeCell ref="AS167:AV168"/>
    <mergeCell ref="AW162:BA162"/>
    <mergeCell ref="AW168:BA168"/>
    <mergeCell ref="AW169:BA169"/>
    <mergeCell ref="BC169:BE170"/>
    <mergeCell ref="G169:I169"/>
    <mergeCell ref="S169:U169"/>
    <mergeCell ref="J169:L169"/>
    <mergeCell ref="M169:O169"/>
    <mergeCell ref="AM169:AQ170"/>
    <mergeCell ref="AS169:AV170"/>
    <mergeCell ref="V170:W171"/>
    <mergeCell ref="P170:R171"/>
    <mergeCell ref="S170:U171"/>
    <mergeCell ref="P169:R169"/>
    <mergeCell ref="D170:F171"/>
    <mergeCell ref="G170:I171"/>
    <mergeCell ref="J170:L171"/>
    <mergeCell ref="M170:O171"/>
    <mergeCell ref="D167:E167"/>
    <mergeCell ref="F167:W167"/>
    <mergeCell ref="D168:R168"/>
    <mergeCell ref="S168:U168"/>
    <mergeCell ref="V168:W169"/>
    <mergeCell ref="D169:F169"/>
    <mergeCell ref="BF173:BH174"/>
    <mergeCell ref="AW174:BA174"/>
    <mergeCell ref="AA173:AA174"/>
    <mergeCell ref="AB173:AL174"/>
    <mergeCell ref="AM173:AQ174"/>
    <mergeCell ref="AS173:AV174"/>
    <mergeCell ref="D175:E175"/>
    <mergeCell ref="F175:W175"/>
    <mergeCell ref="AB175:AL176"/>
    <mergeCell ref="AM175:AQ176"/>
    <mergeCell ref="AW173:BA173"/>
    <mergeCell ref="BC173:BE174"/>
    <mergeCell ref="D173:E174"/>
    <mergeCell ref="F173:S174"/>
    <mergeCell ref="T173:U174"/>
    <mergeCell ref="AS177:AV178"/>
    <mergeCell ref="AS175:AV176"/>
    <mergeCell ref="D176:R176"/>
    <mergeCell ref="S176:U176"/>
    <mergeCell ref="V176:W177"/>
    <mergeCell ref="D177:F177"/>
    <mergeCell ref="G177:I177"/>
    <mergeCell ref="J177:L177"/>
    <mergeCell ref="M177:O177"/>
    <mergeCell ref="P177:R177"/>
    <mergeCell ref="S177:U177"/>
    <mergeCell ref="AB177:AL178"/>
    <mergeCell ref="AM177:AQ178"/>
    <mergeCell ref="P178:R179"/>
    <mergeCell ref="S178:U179"/>
    <mergeCell ref="V178:W179"/>
    <mergeCell ref="D178:F179"/>
    <mergeCell ref="G178:I179"/>
    <mergeCell ref="J178:L179"/>
    <mergeCell ref="E196:V196"/>
    <mergeCell ref="E194:R195"/>
    <mergeCell ref="S194:T195"/>
    <mergeCell ref="U194:V195"/>
    <mergeCell ref="M178:O179"/>
    <mergeCell ref="C194:D195"/>
    <mergeCell ref="C196:D196"/>
    <mergeCell ref="R197:T197"/>
    <mergeCell ref="U197:V198"/>
    <mergeCell ref="F198:H198"/>
    <mergeCell ref="I198:K198"/>
    <mergeCell ref="L198:N198"/>
    <mergeCell ref="O198:Q198"/>
    <mergeCell ref="R198:T198"/>
    <mergeCell ref="C197:Q197"/>
    <mergeCell ref="C198:E198"/>
    <mergeCell ref="O199:Q200"/>
    <mergeCell ref="R199:T200"/>
    <mergeCell ref="U199:V200"/>
    <mergeCell ref="D204:E205"/>
    <mergeCell ref="F204:S205"/>
    <mergeCell ref="T204:U205"/>
    <mergeCell ref="F199:H200"/>
    <mergeCell ref="I199:K200"/>
    <mergeCell ref="L199:N200"/>
    <mergeCell ref="C199:E200"/>
    <mergeCell ref="AW204:BA204"/>
    <mergeCell ref="BC204:BE205"/>
    <mergeCell ref="BF204:BH205"/>
    <mergeCell ref="AW205:BA205"/>
    <mergeCell ref="AA204:AA205"/>
    <mergeCell ref="AB204:AL205"/>
    <mergeCell ref="AM204:AQ205"/>
    <mergeCell ref="AS204:AV205"/>
    <mergeCell ref="AW206:BA206"/>
    <mergeCell ref="BC206:BE207"/>
    <mergeCell ref="D206:E206"/>
    <mergeCell ref="F206:W206"/>
    <mergeCell ref="AA206:AA207"/>
    <mergeCell ref="AB206:AL207"/>
    <mergeCell ref="D208:F208"/>
    <mergeCell ref="G208:I208"/>
    <mergeCell ref="J208:L208"/>
    <mergeCell ref="M208:O208"/>
    <mergeCell ref="AM206:AQ207"/>
    <mergeCell ref="AS206:AV207"/>
    <mergeCell ref="BC208:BE209"/>
    <mergeCell ref="P208:R208"/>
    <mergeCell ref="S208:U208"/>
    <mergeCell ref="AA208:AA209"/>
    <mergeCell ref="AB208:AL209"/>
    <mergeCell ref="BF206:BH207"/>
    <mergeCell ref="D207:R207"/>
    <mergeCell ref="S207:U207"/>
    <mergeCell ref="V207:W208"/>
    <mergeCell ref="AW207:BA207"/>
    <mergeCell ref="D209:F210"/>
    <mergeCell ref="G209:I210"/>
    <mergeCell ref="J209:L210"/>
    <mergeCell ref="M209:O210"/>
    <mergeCell ref="P209:R210"/>
    <mergeCell ref="S209:U210"/>
    <mergeCell ref="AS213:AV214"/>
    <mergeCell ref="AB211:AL211"/>
    <mergeCell ref="AM211:AQ211"/>
    <mergeCell ref="AS211:AV211"/>
    <mergeCell ref="AW211:BA211"/>
    <mergeCell ref="BF208:BH209"/>
    <mergeCell ref="AW209:BA209"/>
    <mergeCell ref="AM208:AQ209"/>
    <mergeCell ref="AS208:AV209"/>
    <mergeCell ref="AW208:BA208"/>
    <mergeCell ref="D213:E214"/>
    <mergeCell ref="F213:S214"/>
    <mergeCell ref="T213:U214"/>
    <mergeCell ref="AA213:AA214"/>
    <mergeCell ref="AB213:AL214"/>
    <mergeCell ref="AM213:AQ214"/>
    <mergeCell ref="AW213:BA213"/>
    <mergeCell ref="BC213:BE214"/>
    <mergeCell ref="BF213:BH214"/>
    <mergeCell ref="AW214:BA214"/>
    <mergeCell ref="BC211:BE211"/>
    <mergeCell ref="BF211:BH211"/>
    <mergeCell ref="AS215:AV216"/>
    <mergeCell ref="AW215:BA215"/>
    <mergeCell ref="BC215:BE216"/>
    <mergeCell ref="D215:E215"/>
    <mergeCell ref="F215:W215"/>
    <mergeCell ref="AA215:AA216"/>
    <mergeCell ref="AB215:AL216"/>
    <mergeCell ref="BF215:BH216"/>
    <mergeCell ref="D216:R216"/>
    <mergeCell ref="S216:U216"/>
    <mergeCell ref="V216:W217"/>
    <mergeCell ref="AW216:BA216"/>
    <mergeCell ref="D217:F217"/>
    <mergeCell ref="G217:I217"/>
    <mergeCell ref="J217:L217"/>
    <mergeCell ref="M217:O217"/>
    <mergeCell ref="AM215:AQ216"/>
    <mergeCell ref="P217:R217"/>
    <mergeCell ref="S217:U217"/>
    <mergeCell ref="D218:F219"/>
    <mergeCell ref="G218:I219"/>
    <mergeCell ref="J218:L219"/>
    <mergeCell ref="M218:O219"/>
    <mergeCell ref="P218:R219"/>
    <mergeCell ref="S218:U219"/>
    <mergeCell ref="V218:W219"/>
    <mergeCell ref="V209:W210"/>
    <mergeCell ref="BJ73:BV79"/>
    <mergeCell ref="BJ64:BV70"/>
    <mergeCell ref="BJ108:BV114"/>
    <mergeCell ref="BJ118:BV124"/>
    <mergeCell ref="BJ127:BV132"/>
    <mergeCell ref="BJ137:BV143"/>
    <mergeCell ref="BJ151:BV162"/>
    <mergeCell ref="BJ165:BV171"/>
    <mergeCell ref="BJ194:BV200"/>
    <mergeCell ref="BJ204:BV210"/>
    <mergeCell ref="BJ213:BV219"/>
    <mergeCell ref="BJ22:BV28"/>
    <mergeCell ref="BJ33:BV39"/>
    <mergeCell ref="BJ44:BV53"/>
    <mergeCell ref="BJ173:BV179"/>
    <mergeCell ref="BJ117:BV117"/>
    <mergeCell ref="BJ83:BV92"/>
    <mergeCell ref="BJ211:BV211"/>
    <mergeCell ref="AW79:BA79"/>
    <mergeCell ref="BC79:BE80"/>
    <mergeCell ref="BF79:BH80"/>
    <mergeCell ref="AW80:BA80"/>
    <mergeCell ref="AA79:AA80"/>
    <mergeCell ref="AB79:AL80"/>
    <mergeCell ref="AM79:AQ80"/>
    <mergeCell ref="AS79:AV80"/>
  </mergeCells>
  <hyperlinks>
    <hyperlink ref="AB33:AL34" r:id="rId1" display="体験型修学旅行誘致事業費"/>
    <hyperlink ref="AB44:AL45" r:id="rId2" display="いしかわのｸﾞﾘｰﾝ・ﾂｰﾘｽﾞﾑ誘客ｷｬﾝﾍﾟｰﾝ推進事業費"/>
    <hyperlink ref="AB46:AL47" r:id="rId3" display="ｸﾞﾘｰﾝ・ﾂｰﾘｽﾞﾑ受入体制整備事業費"/>
    <hyperlink ref="AB48:AL49" r:id="rId4" display="ｸﾞﾘｰﾝ・ﾂｰﾘｽﾞﾑビジネス化促進事業費"/>
    <hyperlink ref="AB50:AL51" r:id="rId5" display="ｸﾞﾘｰﾝ・ﾂｰﾘｽﾞﾑと心の教育連携ﾓﾃﾞﾙ事業費"/>
    <hyperlink ref="AB52:AL53" r:id="rId6" display="海のｸﾞﾘｰﾝ・ﾂｰﾘｽﾞﾑ推進事業費"/>
    <hyperlink ref="AB73:AL74" r:id="rId7" display="観光地魅力創出支援事業費"/>
    <hyperlink ref="AB83:AL84" r:id="rId8" display="コンベンション都市紹介事業"/>
    <hyperlink ref="AB85:AL86" r:id="rId9" display="コンベンション開催準備資金貸付事業"/>
    <hyperlink ref="AB87:AL88" r:id="rId10" display="フードピア開催費補助金"/>
    <hyperlink ref="AB89:AL90" r:id="rId11" display="金沢城・兼六園四季物語開催事業"/>
    <hyperlink ref="AB91:AL92" r:id="rId12" display="観光イベント開催費補助金"/>
    <hyperlink ref="AB108:AL109" r:id="rId13" display="観光地魅力創出支援事業費"/>
    <hyperlink ref="AB127:AL128" r:id="rId14" display="石川ツーリズムセミナー開催事業費"/>
    <hyperlink ref="AB129:AL130" r:id="rId15" display="観光ボランティアガイド推進事業費"/>
    <hyperlink ref="AB131:AL132" r:id="rId16" display="観光マイスター事業費"/>
    <hyperlink ref="AB151:AL152" r:id="rId17" display="ほっと石川キャンペーン事業費"/>
    <hyperlink ref="AB153:AL154" r:id="rId18" display="加賀百万石誘客キャンペーン推進事業"/>
    <hyperlink ref="AB155:AL156" r:id="rId19" display="愛・地球博「いしかわの日」出展事業"/>
    <hyperlink ref="AB157:AL158" r:id="rId20" display="北陸三県広域連携観光推進協議会負担金"/>
    <hyperlink ref="AB159:AL160" r:id="rId21" display="北陸広域観光推進協議会負担金"/>
    <hyperlink ref="AB161:AL162" r:id="rId22" display="環白山広域観光推進協議会負担金"/>
    <hyperlink ref="AB165:AL166" r:id="rId23" display="観光ガイドシステム管理運営事業"/>
    <hyperlink ref="AB167:AL168" r:id="rId24" display="テレビ文字放送事業"/>
    <hyperlink ref="AB169:AL170" r:id="rId25" display="観光パンフレット作成事業"/>
    <hyperlink ref="AB173:AL174" r:id="rId26" display="金沢フィルムコミッション協議会事業"/>
    <hyperlink ref="AB204:AL205" r:id="rId27" display="北陸三県広域連携観光推進協議会負担金"/>
    <hyperlink ref="AB206:AL207" r:id="rId28" display="北陸広域観光推進協議会負担金"/>
    <hyperlink ref="AB208:AL209" r:id="rId29" display="環白山広域観光推進協議会負担金"/>
  </hyperlinks>
  <printOptions horizontalCentered="1"/>
  <pageMargins left="0.1968503937007874" right="0.1968503937007874" top="0.5905511811023623" bottom="0.1968503937007874" header="0" footer="0"/>
  <pageSetup fitToHeight="0" horizontalDpi="600" verticalDpi="600" orientation="landscape" paperSize="9" scale="80"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2006-07-27T23:40:03Z</cp:lastPrinted>
  <dcterms:created xsi:type="dcterms:W3CDTF">2005-03-31T10:35:42Z</dcterms:created>
  <dcterms:modified xsi:type="dcterms:W3CDTF">2011-01-19T04:36:46Z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