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i\Desktop\H310819_余裕工期\☆試行要領、Q&amp;A\"/>
    </mc:Choice>
  </mc:AlternateContent>
  <bookViews>
    <workbookView xWindow="-120" yWindow="-120" windowWidth="20730" windowHeight="11160" tabRatio="500"/>
  </bookViews>
  <sheets>
    <sheet name="アンケート" sheetId="1" r:id="rId1"/>
    <sheet name="→以下集計用シート（入力しないでください）" sheetId="2" r:id="rId2"/>
    <sheet name="集計用" sheetId="3" r:id="rId3"/>
    <sheet name="リスト" sheetId="4" r:id="rId4"/>
  </sheets>
  <definedNames>
    <definedName name="_xlnm._FilterDatabase" localSheetId="0" hidden="1">アンケート!$AG$1:$AG$2</definedName>
    <definedName name="_xlnm.Print_Area" localSheetId="0">アンケート!$B$1:$AC$118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A7" i="3" l="1"/>
  <c r="BJ7" i="3" l="1"/>
  <c r="BI7" i="3"/>
  <c r="BH7" i="3"/>
  <c r="BG7" i="3"/>
  <c r="BF7" i="3"/>
  <c r="BE7" i="3"/>
  <c r="BD7" i="3"/>
  <c r="BC7" i="3"/>
  <c r="BB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</calcChain>
</file>

<file path=xl/sharedStrings.xml><?xml version="1.0" encoding="utf-8"?>
<sst xmlns="http://schemas.openxmlformats.org/spreadsheetml/2006/main" count="174" uniqueCount="132">
  <si>
    <t>受注者名</t>
  </si>
  <si>
    <t>連絡先電話番号</t>
  </si>
  <si>
    <t>工事名</t>
  </si>
  <si>
    <t>４週８休達成率</t>
  </si>
  <si>
    <t>完全週休２日達成率</t>
  </si>
  <si>
    <t>【1】</t>
  </si>
  <si>
    <t>該当箇所に○を入力してください</t>
  </si>
  <si>
    <t>↓</t>
  </si>
  <si>
    <t>週休２日（土曜、日曜）</t>
  </si>
  <si>
    <t>週休２日（土曜、日曜に限らず）</t>
  </si>
  <si>
    <t>４週６休（全日曜、土曜２回）</t>
  </si>
  <si>
    <t>週休１日（日曜のみ）</t>
  </si>
  <si>
    <t>その他</t>
  </si>
  <si>
    <t>（</t>
  </si>
  <si>
    <t>）</t>
  </si>
  <si>
    <t>↑</t>
  </si>
  <si>
    <t>その他の場合は、具体的な内容を記載してください</t>
  </si>
  <si>
    <t>必要である</t>
  </si>
  <si>
    <t>どちらでもない</t>
  </si>
  <si>
    <t>必要ない</t>
  </si>
  <si>
    <t>若手も女性も増えると思う</t>
  </si>
  <si>
    <t>若手は増えると思う</t>
  </si>
  <si>
    <t>女性は増えると思う</t>
  </si>
  <si>
    <t>増えるとは思わない</t>
  </si>
  <si>
    <t>休日に工事がないことが、現場周辺住民に好評であった</t>
  </si>
  <si>
    <t>工期が長引き、現場周辺住民に不評であった</t>
  </si>
  <si>
    <t>関連する工事、下請等との工程調整が困難であった</t>
  </si>
  <si>
    <t>該当箇所に○を入力してください（複数回答可）</t>
  </si>
  <si>
    <t>早出や残業により、日当り施工量を高めた</t>
  </si>
  <si>
    <t>機械化を進め、作業効率を高めた</t>
  </si>
  <si>
    <t>作業手順を見直して、作業効率を高めた</t>
  </si>
  <si>
    <t>人員配置を見直して、日当り施工量を高めた</t>
  </si>
  <si>
    <t>工期を延長した</t>
  </si>
  <si>
    <t>丁度よい</t>
  </si>
  <si>
    <t>短い</t>
  </si>
  <si>
    <t>交通規制が厳しい現場であった</t>
  </si>
  <si>
    <t>施工時期が限定されていた</t>
  </si>
  <si>
    <t>悪天候により、施工できない日が多かった</t>
  </si>
  <si>
    <t>家族との時間が増え喜ばれた</t>
  </si>
  <si>
    <t>趣味の時間が増えた</t>
  </si>
  <si>
    <t>ゆっくりと体を休められた</t>
  </si>
  <si>
    <t>労務単価の増額</t>
  </si>
  <si>
    <t>間接工事費の増額</t>
  </si>
  <si>
    <t>工事成績評定での加点</t>
  </si>
  <si>
    <t>日給制の労働者を社員化・月給制にする</t>
  </si>
  <si>
    <t>生産性の向上</t>
  </si>
  <si>
    <t>ストレスがたまった</t>
  </si>
  <si>
    <t>年次休暇が減った</t>
  </si>
  <si>
    <t>収入が減った</t>
  </si>
  <si>
    <t>協力的だった</t>
  </si>
  <si>
    <t>非協力的だった</t>
  </si>
  <si>
    <t>アンケートは終了です。ご協力ありがとうございました。</t>
  </si>
  <si>
    <t>【１】所属する会社の休日は次のいずれに該当しますか？</t>
  </si>
  <si>
    <t>【２】週休２日制は必要ですか？</t>
  </si>
  <si>
    <t>【３】週休２日制を実施することで、建設業に若手や女性の入職者が増えると思いますか？</t>
  </si>
  <si>
    <t>【４】週休２日に対して、現場周辺の反応にはどのようなものがありましたか？</t>
  </si>
  <si>
    <t>【５】週休２日を確保するため、現場で取り組まれたことはありますか？</t>
  </si>
  <si>
    <t>【６】週休２日を確保するうえで、今の工期設定についてどう思われますか？</t>
  </si>
  <si>
    <t>【８】週休２日を実施して、どのようなメリットがありましたか？</t>
  </si>
  <si>
    <t>【９】週休２日を普及、実現するためには、どのような方策を講じればよろしいですか？</t>
  </si>
  <si>
    <t>【１０】試行工事を実施して、どのようなデメリットがありましたか？</t>
  </si>
  <si>
    <t>【１１】下請会社は、協力的でしたか？</t>
  </si>
  <si>
    <t>【１２】その他、週休２日制モデル工事の試行に関するご意見、ご要望があればご記入ください。</t>
  </si>
  <si>
    <t>具体的な内容</t>
  </si>
  <si>
    <t>理由１</t>
  </si>
  <si>
    <t>理由２</t>
  </si>
  <si>
    <t>理由３</t>
  </si>
  <si>
    <t>リスト</t>
  </si>
  <si>
    <t>○</t>
  </si>
  <si>
    <t>下記の設問に回答をお願いします。</t>
    <phoneticPr fontId="13"/>
  </si>
  <si>
    <t>発注事務所名</t>
    <rPh sb="2" eb="4">
      <t>ジム</t>
    </rPh>
    <rPh sb="4" eb="5">
      <t>ショ</t>
    </rPh>
    <phoneticPr fontId="13"/>
  </si>
  <si>
    <t>短すぎる</t>
    <rPh sb="0" eb="1">
      <t>ミジカ</t>
    </rPh>
    <phoneticPr fontId="13"/>
  </si>
  <si>
    <t>丁度よい</t>
    <rPh sb="0" eb="2">
      <t>チョウド</t>
    </rPh>
    <phoneticPr fontId="13"/>
  </si>
  <si>
    <t>短い</t>
    <rPh sb="0" eb="1">
      <t>ミジカ</t>
    </rPh>
    <phoneticPr fontId="13"/>
  </si>
  <si>
    <t>【７】上記【６】で、短いまたは短すぎるを選ばれた方にお聞きします。その理由は何ですか。</t>
    <rPh sb="15" eb="16">
      <t>ミジカ</t>
    </rPh>
    <phoneticPr fontId="13"/>
  </si>
  <si>
    <t>残業が増えた</t>
    <rPh sb="0" eb="2">
      <t>ザンギョウ</t>
    </rPh>
    <rPh sb="3" eb="4">
      <t>フ</t>
    </rPh>
    <phoneticPr fontId="13"/>
  </si>
  <si>
    <t>フレックス工事に関するアンケート【集計用】</t>
    <phoneticPr fontId="13"/>
  </si>
  <si>
    <t>余裕期間を活用されましたか？</t>
    <rPh sb="0" eb="2">
      <t>ヨユウ</t>
    </rPh>
    <rPh sb="2" eb="4">
      <t>キカン</t>
    </rPh>
    <rPh sb="5" eb="7">
      <t>カツヨウ</t>
    </rPh>
    <phoneticPr fontId="13"/>
  </si>
  <si>
    <t>工期が厳しく、速やかに現場着手が必要であったため。</t>
    <rPh sb="0" eb="2">
      <t>コウキ</t>
    </rPh>
    <rPh sb="3" eb="4">
      <t>キビ</t>
    </rPh>
    <rPh sb="7" eb="8">
      <t>スミ</t>
    </rPh>
    <rPh sb="11" eb="13">
      <t>ゲンバ</t>
    </rPh>
    <rPh sb="13" eb="15">
      <t>チャクシュ</t>
    </rPh>
    <rPh sb="16" eb="18">
      <t>ヒツヨウ</t>
    </rPh>
    <phoneticPr fontId="13"/>
  </si>
  <si>
    <t>余裕期間を取らなかった理由は？（※余裕期間を０日とした場合のみ記入願います。）</t>
    <rPh sb="0" eb="2">
      <t>ヨユウ</t>
    </rPh>
    <rPh sb="2" eb="4">
      <t>キカン</t>
    </rPh>
    <rPh sb="5" eb="6">
      <t>ト</t>
    </rPh>
    <rPh sb="11" eb="13">
      <t>リユウ</t>
    </rPh>
    <rPh sb="17" eb="19">
      <t>ヨユウ</t>
    </rPh>
    <rPh sb="19" eb="21">
      <t>キカン</t>
    </rPh>
    <rPh sb="31" eb="33">
      <t>キニュウ</t>
    </rPh>
    <rPh sb="33" eb="34">
      <t>ネガ</t>
    </rPh>
    <phoneticPr fontId="13"/>
  </si>
  <si>
    <t>余裕期間を取る必要がなかったため。（契約後、速やかに現場着手が可能な体制であった等）</t>
    <rPh sb="31" eb="33">
      <t>カノウ</t>
    </rPh>
    <rPh sb="40" eb="41">
      <t>トウ</t>
    </rPh>
    <phoneticPr fontId="13"/>
  </si>
  <si>
    <t>余裕期間制度（フレックス方式）工事を施工して、良かった点はありますか？</t>
    <rPh sb="0" eb="6">
      <t>ヨユウキカンセイド</t>
    </rPh>
    <rPh sb="12" eb="14">
      <t>ホウシキ</t>
    </rPh>
    <rPh sb="15" eb="17">
      <t>コウジ</t>
    </rPh>
    <rPh sb="18" eb="20">
      <t>セコウ</t>
    </rPh>
    <rPh sb="23" eb="24">
      <t>ヨ</t>
    </rPh>
    <rPh sb="27" eb="28">
      <t>テン</t>
    </rPh>
    <phoneticPr fontId="13"/>
  </si>
  <si>
    <t>資機材を確保（調達）する準備期間が取れた</t>
    <rPh sb="0" eb="3">
      <t>シキザイ</t>
    </rPh>
    <rPh sb="4" eb="6">
      <t>カクホ</t>
    </rPh>
    <rPh sb="7" eb="9">
      <t>チョウタツ</t>
    </rPh>
    <rPh sb="12" eb="14">
      <t>ジュンビ</t>
    </rPh>
    <rPh sb="14" eb="16">
      <t>キカン</t>
    </rPh>
    <rPh sb="17" eb="18">
      <t>ト</t>
    </rPh>
    <phoneticPr fontId="13"/>
  </si>
  <si>
    <t>余裕期間制度（フレックス方式）工事の施工にあたり、改善して欲しい点はありますか？</t>
    <rPh sb="0" eb="6">
      <t>ヨユウキカンセイド</t>
    </rPh>
    <rPh sb="12" eb="14">
      <t>ホウシキ</t>
    </rPh>
    <rPh sb="15" eb="17">
      <t>コウジ</t>
    </rPh>
    <rPh sb="18" eb="20">
      <t>セコウ</t>
    </rPh>
    <rPh sb="25" eb="27">
      <t>カイゼン</t>
    </rPh>
    <rPh sb="29" eb="30">
      <t>ホ</t>
    </rPh>
    <rPh sb="32" eb="33">
      <t>テン</t>
    </rPh>
    <phoneticPr fontId="13"/>
  </si>
  <si>
    <t>余裕期間制度（フレックス方式）工事を今後も実施、拡大していくべきと考えますか？</t>
    <rPh sb="18" eb="20">
      <t>コンゴ</t>
    </rPh>
    <rPh sb="21" eb="23">
      <t>ジッシ</t>
    </rPh>
    <rPh sb="24" eb="26">
      <t>カクダイ</t>
    </rPh>
    <rPh sb="33" eb="34">
      <t>カンガ</t>
    </rPh>
    <phoneticPr fontId="13"/>
  </si>
  <si>
    <t>今回の工事の余裕期間（日数）は適切でしたか？</t>
    <rPh sb="0" eb="2">
      <t>コンカイ</t>
    </rPh>
    <rPh sb="3" eb="5">
      <t>コウジ</t>
    </rPh>
    <rPh sb="6" eb="10">
      <t>ヨユウキカン</t>
    </rPh>
    <rPh sb="11" eb="13">
      <t>ニッスウ</t>
    </rPh>
    <rPh sb="15" eb="17">
      <t>テキセツ</t>
    </rPh>
    <phoneticPr fontId="13"/>
  </si>
  <si>
    <t>上記の理由</t>
    <rPh sb="0" eb="2">
      <t>ジョウキ</t>
    </rPh>
    <rPh sb="3" eb="5">
      <t>リユウ</t>
    </rPh>
    <phoneticPr fontId="13"/>
  </si>
  <si>
    <t>今後も実施、拡大していくべき</t>
    <rPh sb="0" eb="2">
      <t>コンゴ</t>
    </rPh>
    <rPh sb="3" eb="5">
      <t>ジッシ</t>
    </rPh>
    <rPh sb="6" eb="8">
      <t>カクダイ</t>
    </rPh>
    <phoneticPr fontId="13"/>
  </si>
  <si>
    <t>実施すべきでない</t>
    <rPh sb="0" eb="2">
      <t>ジッシ</t>
    </rPh>
    <phoneticPr fontId="13"/>
  </si>
  <si>
    <t>特にない</t>
    <rPh sb="0" eb="1">
      <t>トク</t>
    </rPh>
    <phoneticPr fontId="13"/>
  </si>
  <si>
    <t>課題があると考える</t>
    <rPh sb="0" eb="2">
      <t>カダイ</t>
    </rPh>
    <rPh sb="6" eb="7">
      <t>カンガ</t>
    </rPh>
    <phoneticPr fontId="13"/>
  </si>
  <si>
    <t>課題があるとお考えの場合には、その課題について具体的に記述願います。</t>
    <rPh sb="0" eb="2">
      <t>カダイ</t>
    </rPh>
    <rPh sb="7" eb="8">
      <t>カンガ</t>
    </rPh>
    <rPh sb="10" eb="12">
      <t>バアイ</t>
    </rPh>
    <rPh sb="17" eb="19">
      <t>カダイ</t>
    </rPh>
    <rPh sb="23" eb="26">
      <t>グタイテキ</t>
    </rPh>
    <rPh sb="27" eb="29">
      <t>キジュツ</t>
    </rPh>
    <rPh sb="29" eb="30">
      <t>ネガ</t>
    </rPh>
    <phoneticPr fontId="13"/>
  </si>
  <si>
    <t>余裕期間制度（フレックス方式）工事を拡大していくうえで課題と考えられる事はありますか？</t>
    <rPh sb="18" eb="20">
      <t>カクダイ</t>
    </rPh>
    <rPh sb="27" eb="29">
      <t>カダイ</t>
    </rPh>
    <rPh sb="30" eb="31">
      <t>カンガ</t>
    </rPh>
    <rPh sb="35" eb="36">
      <t>コト</t>
    </rPh>
    <phoneticPr fontId="13"/>
  </si>
  <si>
    <t>余裕期間制度（フレックス方式）工事を適用して欲しい（あるいは適した）工事はどのような工事ですか？</t>
    <rPh sb="18" eb="20">
      <t>テキヨウ</t>
    </rPh>
    <rPh sb="22" eb="23">
      <t>ホ</t>
    </rPh>
    <rPh sb="30" eb="31">
      <t>テキ</t>
    </rPh>
    <rPh sb="34" eb="36">
      <t>コウジ</t>
    </rPh>
    <rPh sb="42" eb="44">
      <t>コウジ</t>
    </rPh>
    <phoneticPr fontId="13"/>
  </si>
  <si>
    <t>具体的な工事内容および工種等について記述願います。</t>
    <rPh sb="0" eb="3">
      <t>グタイテキ</t>
    </rPh>
    <rPh sb="4" eb="6">
      <t>コウジ</t>
    </rPh>
    <rPh sb="6" eb="8">
      <t>ナイヨウ</t>
    </rPh>
    <rPh sb="11" eb="13">
      <t>コウシュ</t>
    </rPh>
    <rPh sb="13" eb="14">
      <t>トウ</t>
    </rPh>
    <rPh sb="18" eb="20">
      <t>キジュツ</t>
    </rPh>
    <rPh sb="20" eb="21">
      <t>ネガ</t>
    </rPh>
    <phoneticPr fontId="13"/>
  </si>
  <si>
    <t>その他、余裕期間制度（フレックス方式）工事の実施に関するご意見、ご要望があればご記入ください。</t>
    <rPh sb="22" eb="24">
      <t>ジッシ</t>
    </rPh>
    <phoneticPr fontId="13"/>
  </si>
  <si>
    <t>記入者氏名（役職）</t>
    <phoneticPr fontId="13"/>
  </si>
  <si>
    <t>○○○○－○○－○○○○</t>
    <phoneticPr fontId="13"/>
  </si>
  <si>
    <t>発注機関名</t>
    <rPh sb="2" eb="4">
      <t>キカン</t>
    </rPh>
    <rPh sb="4" eb="5">
      <t>メイ</t>
    </rPh>
    <phoneticPr fontId="13"/>
  </si>
  <si>
    <t>○○土木事務所</t>
    <rPh sb="2" eb="4">
      <t>ドボク</t>
    </rPh>
    <rPh sb="4" eb="6">
      <t>ジム</t>
    </rPh>
    <rPh sb="6" eb="7">
      <t>ショ</t>
    </rPh>
    <phoneticPr fontId="13"/>
  </si>
  <si>
    <t>工　事　名</t>
    <phoneticPr fontId="13"/>
  </si>
  <si>
    <t>～</t>
    <phoneticPr fontId="13"/>
  </si>
  <si>
    <t>最終請負額（税込）</t>
    <rPh sb="0" eb="2">
      <t>サイシュウ</t>
    </rPh>
    <rPh sb="2" eb="4">
      <t>ウケオイ</t>
    </rPh>
    <rPh sb="4" eb="5">
      <t>ガク</t>
    </rPh>
    <rPh sb="6" eb="8">
      <t>ゼイコミ</t>
    </rPh>
    <phoneticPr fontId="13"/>
  </si>
  <si>
    <t>余裕期間日数をもっと延ばしてほしい</t>
    <rPh sb="0" eb="2">
      <t>ヨユウ</t>
    </rPh>
    <rPh sb="2" eb="4">
      <t>キカン</t>
    </rPh>
    <rPh sb="4" eb="6">
      <t>ニッスウ</t>
    </rPh>
    <rPh sb="10" eb="11">
      <t>ノ</t>
    </rPh>
    <phoneticPr fontId="13"/>
  </si>
  <si>
    <t>余裕期間制度（フレックス方式）試行工事に関するアンケート</t>
    <rPh sb="0" eb="2">
      <t>ヨユウ</t>
    </rPh>
    <rPh sb="2" eb="4">
      <t>キカン</t>
    </rPh>
    <rPh sb="4" eb="6">
      <t>セイド</t>
    </rPh>
    <rPh sb="12" eb="14">
      <t>ホウシキ</t>
    </rPh>
    <rPh sb="14" eb="15">
      <t>テイケイ</t>
    </rPh>
    <rPh sb="15" eb="17">
      <t>シコウ</t>
    </rPh>
    <phoneticPr fontId="13"/>
  </si>
  <si>
    <t>「現場代理人」または「主任（監理）技術者等」の方がご記入ください。</t>
    <rPh sb="11" eb="13">
      <t>シュニン</t>
    </rPh>
    <rPh sb="14" eb="16">
      <t>カンリ</t>
    </rPh>
    <rPh sb="17" eb="20">
      <t>ギジュツシャ</t>
    </rPh>
    <rPh sb="20" eb="21">
      <t>トウ</t>
    </rPh>
    <phoneticPr fontId="13"/>
  </si>
  <si>
    <r>
      <rPr>
        <sz val="10.5"/>
        <rFont val="HG丸ｺﾞｼｯｸM-PRO"/>
        <family val="3"/>
        <charset val="128"/>
      </rPr>
      <t>○○工事</t>
    </r>
    <r>
      <rPr>
        <sz val="9"/>
        <rFont val="HG丸ｺﾞｼｯｸM-PRO"/>
        <family val="3"/>
        <charset val="128"/>
      </rPr>
      <t>（余裕期間対象工事）</t>
    </r>
    <rPh sb="2" eb="4">
      <t>コウジ</t>
    </rPh>
    <rPh sb="5" eb="7">
      <t>ヨユウ</t>
    </rPh>
    <rPh sb="7" eb="9">
      <t>キカン</t>
    </rPh>
    <rPh sb="9" eb="11">
      <t>タイショウ</t>
    </rPh>
    <rPh sb="11" eb="13">
      <t>コウジ</t>
    </rPh>
    <phoneticPr fontId="13"/>
  </si>
  <si>
    <t>3ヶ月</t>
    <rPh sb="2" eb="3">
      <t>ゲツ</t>
    </rPh>
    <phoneticPr fontId="13"/>
  </si>
  <si>
    <t>○○　○○（現場代理人）</t>
    <rPh sb="6" eb="8">
      <t>ゲンバ</t>
    </rPh>
    <rPh sb="8" eb="11">
      <t>ダイリニン</t>
    </rPh>
    <phoneticPr fontId="13"/>
  </si>
  <si>
    <t>契約日</t>
    <rPh sb="0" eb="2">
      <t>ケイヤク</t>
    </rPh>
    <rPh sb="2" eb="3">
      <t>ビ</t>
    </rPh>
    <phoneticPr fontId="13"/>
  </si>
  <si>
    <t>契約時の工期</t>
    <rPh sb="0" eb="2">
      <t>ケイヤク</t>
    </rPh>
    <rPh sb="2" eb="3">
      <t>ジ</t>
    </rPh>
    <rPh sb="4" eb="6">
      <t>コウキ</t>
    </rPh>
    <phoneticPr fontId="13"/>
  </si>
  <si>
    <t>　　　　　　　　　　（契約書の着工日）</t>
    <rPh sb="11" eb="14">
      <t>ケイヤクショ</t>
    </rPh>
    <rPh sb="15" eb="18">
      <t>チャッコウビ</t>
    </rPh>
    <phoneticPr fontId="13"/>
  </si>
  <si>
    <t>　（契約書の完成日）</t>
    <rPh sb="2" eb="5">
      <t>ケイヤクショ</t>
    </rPh>
    <rPh sb="6" eb="8">
      <t>カンセイ</t>
    </rPh>
    <rPh sb="8" eb="9">
      <t>ビ</t>
    </rPh>
    <phoneticPr fontId="13"/>
  </si>
  <si>
    <t>完成日の期限</t>
    <rPh sb="0" eb="2">
      <t>カンセイ</t>
    </rPh>
    <rPh sb="2" eb="3">
      <t>ビ</t>
    </rPh>
    <rPh sb="4" eb="6">
      <t>キゲン</t>
    </rPh>
    <phoneticPr fontId="13"/>
  </si>
  <si>
    <t>○○建設㈱</t>
    <rPh sb="2" eb="4">
      <t>ケンセツ</t>
    </rPh>
    <phoneticPr fontId="13"/>
  </si>
  <si>
    <t>【2】</t>
    <phoneticPr fontId="13"/>
  </si>
  <si>
    <t>【3】</t>
    <phoneticPr fontId="13"/>
  </si>
  <si>
    <t>【4】</t>
    <phoneticPr fontId="13"/>
  </si>
  <si>
    <t>【5】</t>
    <phoneticPr fontId="13"/>
  </si>
  <si>
    <t>【6】</t>
    <phoneticPr fontId="13"/>
  </si>
  <si>
    <t>【7】</t>
    <phoneticPr fontId="13"/>
  </si>
  <si>
    <t>【8】</t>
    <phoneticPr fontId="13"/>
  </si>
  <si>
    <t>【9】</t>
    <phoneticPr fontId="13"/>
  </si>
  <si>
    <t>活用しなかった　　　→【２】へ</t>
    <rPh sb="0" eb="2">
      <t>カツヨウ</t>
    </rPh>
    <phoneticPr fontId="13"/>
  </si>
  <si>
    <t>活用した　　　　　　→【３】へ</t>
    <rPh sb="0" eb="2">
      <t>カツヨウ</t>
    </rPh>
    <phoneticPr fontId="13"/>
  </si>
  <si>
    <t>作業員の確保や下請企業と調整する準備期間が取れた</t>
    <rPh sb="0" eb="3">
      <t>サギョウイン</t>
    </rPh>
    <rPh sb="7" eb="9">
      <t>シタウ</t>
    </rPh>
    <rPh sb="9" eb="11">
      <t>キギョウ</t>
    </rPh>
    <rPh sb="12" eb="14">
      <t>チョウセイ</t>
    </rPh>
    <rPh sb="16" eb="18">
      <t>ジュンビ</t>
    </rPh>
    <rPh sb="18" eb="20">
      <t>キカン</t>
    </rPh>
    <rPh sb="21" eb="22">
      <t>ト</t>
    </rPh>
    <phoneticPr fontId="13"/>
  </si>
  <si>
    <t>着手前でも測量など軽微な現場作業を認めてほしい</t>
    <rPh sb="0" eb="2">
      <t>チャクシュ</t>
    </rPh>
    <rPh sb="2" eb="3">
      <t>マエ</t>
    </rPh>
    <rPh sb="5" eb="7">
      <t>ソクリョウ</t>
    </rPh>
    <rPh sb="9" eb="11">
      <t>ケイビ</t>
    </rPh>
    <rPh sb="12" eb="14">
      <t>ゲンバ</t>
    </rPh>
    <rPh sb="14" eb="16">
      <t>サギョウ</t>
    </rPh>
    <rPh sb="17" eb="18">
      <t>ミト</t>
    </rPh>
    <phoneticPr fontId="13"/>
  </si>
  <si>
    <t>発注時の余裕期間</t>
    <rPh sb="0" eb="2">
      <t>ハッチュウ</t>
    </rPh>
    <rPh sb="2" eb="3">
      <t>ジ</t>
    </rPh>
    <rPh sb="4" eb="6">
      <t>ヨユウ</t>
    </rPh>
    <rPh sb="6" eb="8">
      <t>キカン</t>
    </rPh>
    <phoneticPr fontId="13"/>
  </si>
  <si>
    <t>余裕期間が有ったことで監理技術者等の配置が他工事と重複せず、当該工事に就くことが出来た</t>
    <rPh sb="0" eb="2">
      <t>ヨユウ</t>
    </rPh>
    <rPh sb="2" eb="4">
      <t>キカン</t>
    </rPh>
    <rPh sb="5" eb="6">
      <t>ア</t>
    </rPh>
    <rPh sb="11" eb="13">
      <t>カンリ</t>
    </rPh>
    <rPh sb="13" eb="16">
      <t>ギジュツシャ</t>
    </rPh>
    <rPh sb="16" eb="17">
      <t>トウ</t>
    </rPh>
    <rPh sb="18" eb="20">
      <t>ハイチ</t>
    </rPh>
    <rPh sb="21" eb="22">
      <t>ホカ</t>
    </rPh>
    <rPh sb="22" eb="24">
      <t>コウジ</t>
    </rPh>
    <rPh sb="25" eb="27">
      <t>ジュウフク</t>
    </rPh>
    <rPh sb="30" eb="32">
      <t>トウガイ</t>
    </rPh>
    <rPh sb="32" eb="34">
      <t>コウジ</t>
    </rPh>
    <rPh sb="35" eb="36">
      <t>ツ</t>
    </rPh>
    <rPh sb="40" eb="42">
      <t>デキ</t>
    </rPh>
    <phoneticPr fontId="13"/>
  </si>
  <si>
    <t>○</t>
    <phoneticPr fontId="13"/>
  </si>
  <si>
    <t>令和２年○月○日</t>
    <rPh sb="0" eb="2">
      <t>レイワ</t>
    </rPh>
    <rPh sb="3" eb="4">
      <t>ネン</t>
    </rPh>
    <rPh sb="5" eb="6">
      <t>ガツ</t>
    </rPh>
    <rPh sb="7" eb="8">
      <t>ニチ</t>
    </rPh>
    <phoneticPr fontId="13"/>
  </si>
  <si>
    <t>工事の始期・終期を決定する時期をもう少し遅くして欲しい（契約時に決定することは難しい）</t>
    <rPh sb="0" eb="2">
      <t>コウジ</t>
    </rPh>
    <rPh sb="3" eb="4">
      <t>ハジ</t>
    </rPh>
    <rPh sb="4" eb="5">
      <t>キ</t>
    </rPh>
    <rPh sb="6" eb="8">
      <t>シュウキ</t>
    </rPh>
    <rPh sb="9" eb="11">
      <t>ケッテイ</t>
    </rPh>
    <rPh sb="13" eb="15">
      <t>ジキ</t>
    </rPh>
    <rPh sb="18" eb="19">
      <t>スコ</t>
    </rPh>
    <rPh sb="20" eb="21">
      <t>オソ</t>
    </rPh>
    <rPh sb="24" eb="25">
      <t>ホ</t>
    </rPh>
    <rPh sb="28" eb="30">
      <t>ケイヤク</t>
    </rPh>
    <rPh sb="30" eb="31">
      <t>ジ</t>
    </rPh>
    <rPh sb="32" eb="34">
      <t>ケッテイ</t>
    </rPh>
    <rPh sb="39" eb="40">
      <t>ムズカ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</si>
</sst>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円&quot;;[Red]\-#,##0&quot; 円&quot;"/>
    <numFmt numFmtId="177" formatCode="General&quot; 日間&quot;"/>
  </numFmts>
  <fonts count="17"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1"/>
      <color rgb="FF0000FF"/>
      <name val="ＭＳ Ｐゴシック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9"/>
      <color rgb="FF000000"/>
      <name val="ＭＳ Ｐゴシック"/>
      <family val="2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7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2" fillId="0" borderId="0" applyBorder="0" applyProtection="0"/>
    <xf numFmtId="0" fontId="6" fillId="0" borderId="0" applyBorder="0" applyProtection="0"/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 indent="9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/>
    <xf numFmtId="0" fontId="2" fillId="0" borderId="3" xfId="0" applyFont="1" applyBorder="1"/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0" xfId="3">
      <alignment vertical="center"/>
    </xf>
    <xf numFmtId="0" fontId="1" fillId="0" borderId="0" xfId="3" applyFont="1" applyAlignment="1"/>
    <xf numFmtId="0" fontId="1" fillId="0" borderId="11" xfId="3" applyFont="1" applyBorder="1" applyAlignment="1">
      <alignment vertical="top" wrapText="1"/>
    </xf>
    <xf numFmtId="0" fontId="10" fillId="0" borderId="12" xfId="3" applyFont="1" applyBorder="1" applyAlignment="1">
      <alignment vertical="top" wrapText="1"/>
    </xf>
    <xf numFmtId="0" fontId="10" fillId="0" borderId="13" xfId="3" applyFont="1" applyBorder="1" applyAlignment="1">
      <alignment vertical="top" wrapText="1"/>
    </xf>
    <xf numFmtId="0" fontId="10" fillId="0" borderId="14" xfId="3" applyFont="1" applyBorder="1" applyAlignment="1">
      <alignment vertical="top" wrapText="1"/>
    </xf>
    <xf numFmtId="0" fontId="10" fillId="0" borderId="3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0" fontId="10" fillId="0" borderId="4" xfId="3" applyFont="1" applyBorder="1" applyAlignment="1">
      <alignment vertical="top" wrapText="1"/>
    </xf>
    <xf numFmtId="0" fontId="10" fillId="0" borderId="15" xfId="3" applyFont="1" applyBorder="1" applyAlignment="1">
      <alignment vertical="top" wrapText="1"/>
    </xf>
    <xf numFmtId="0" fontId="1" fillId="0" borderId="16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1" fillId="0" borderId="17" xfId="3" applyBorder="1" applyAlignment="1">
      <alignment vertical="top" wrapText="1"/>
    </xf>
    <xf numFmtId="0" fontId="1" fillId="0" borderId="10" xfId="3" applyBorder="1" applyAlignment="1">
      <alignment vertical="top" wrapText="1"/>
    </xf>
    <xf numFmtId="0" fontId="1" fillId="0" borderId="18" xfId="3" applyBorder="1" applyAlignment="1">
      <alignment vertical="top" wrapText="1"/>
    </xf>
    <xf numFmtId="0" fontId="4" fillId="0" borderId="10" xfId="3" applyFont="1" applyBorder="1" applyAlignment="1">
      <alignment vertical="top" wrapText="1"/>
    </xf>
    <xf numFmtId="0" fontId="4" fillId="0" borderId="18" xfId="3" applyFont="1" applyBorder="1" applyAlignment="1">
      <alignment vertical="top" wrapText="1"/>
    </xf>
    <xf numFmtId="0" fontId="8" fillId="0" borderId="10" xfId="3" applyFont="1" applyBorder="1" applyAlignment="1">
      <alignment vertical="top" wrapText="1"/>
    </xf>
    <xf numFmtId="0" fontId="4" fillId="0" borderId="10" xfId="3" applyFont="1" applyBorder="1" applyAlignment="1">
      <alignment vertical="top" wrapText="1"/>
    </xf>
    <xf numFmtId="0" fontId="4" fillId="0" borderId="18" xfId="3" applyFont="1" applyBorder="1" applyAlignment="1">
      <alignment vertical="top" wrapText="1"/>
    </xf>
    <xf numFmtId="0" fontId="1" fillId="0" borderId="19" xfId="3" applyBorder="1" applyAlignment="1">
      <alignment vertical="top" wrapText="1"/>
    </xf>
    <xf numFmtId="0" fontId="1" fillId="3" borderId="20" xfId="3" applyFill="1" applyBorder="1">
      <alignment vertical="center"/>
    </xf>
    <xf numFmtId="0" fontId="1" fillId="3" borderId="1" xfId="3" applyFill="1" applyBorder="1">
      <alignment vertical="center"/>
    </xf>
    <xf numFmtId="9" fontId="1" fillId="3" borderId="1" xfId="1" applyFont="1" applyFill="1" applyBorder="1" applyAlignment="1" applyProtection="1">
      <alignment vertical="center"/>
    </xf>
    <xf numFmtId="9" fontId="1" fillId="3" borderId="21" xfId="1" applyFont="1" applyFill="1" applyBorder="1" applyAlignment="1" applyProtection="1">
      <alignment vertical="center"/>
    </xf>
    <xf numFmtId="0" fontId="1" fillId="3" borderId="22" xfId="3" applyFill="1" applyBorder="1" applyAlignment="1">
      <alignment horizontal="center" vertical="center"/>
    </xf>
    <xf numFmtId="0" fontId="1" fillId="3" borderId="1" xfId="3" applyFill="1" applyBorder="1" applyAlignment="1">
      <alignment horizontal="center" vertical="center"/>
    </xf>
    <xf numFmtId="0" fontId="1" fillId="3" borderId="2" xfId="3" applyFill="1" applyBorder="1" applyAlignment="1">
      <alignment horizontal="center" vertical="center"/>
    </xf>
    <xf numFmtId="0" fontId="1" fillId="3" borderId="1" xfId="3" applyFill="1" applyBorder="1" applyAlignment="1">
      <alignment horizontal="left" vertical="center"/>
    </xf>
    <xf numFmtId="0" fontId="1" fillId="3" borderId="21" xfId="3" applyFill="1" applyBorder="1">
      <alignment vertical="center"/>
    </xf>
    <xf numFmtId="0" fontId="1" fillId="0" borderId="23" xfId="3" applyBorder="1">
      <alignment vertical="center"/>
    </xf>
    <xf numFmtId="0" fontId="1" fillId="0" borderId="24" xfId="3" applyBorder="1">
      <alignment vertical="center"/>
    </xf>
    <xf numFmtId="0" fontId="1" fillId="0" borderId="25" xfId="3" applyBorder="1">
      <alignment vertical="center"/>
    </xf>
    <xf numFmtId="0" fontId="1" fillId="0" borderId="26" xfId="3" applyBorder="1">
      <alignment vertical="center"/>
    </xf>
    <xf numFmtId="0" fontId="1" fillId="0" borderId="27" xfId="3" applyBorder="1">
      <alignment vertical="center"/>
    </xf>
    <xf numFmtId="0" fontId="1" fillId="0" borderId="0" xfId="3">
      <alignment vertical="center"/>
    </xf>
    <xf numFmtId="0" fontId="0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9" fontId="15" fillId="0" borderId="30" xfId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0" fillId="5" borderId="1" xfId="4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5" borderId="1" xfId="2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  <xf numFmtId="177" fontId="0" fillId="5" borderId="2" xfId="1" applyNumberFormat="1" applyFont="1" applyFill="1" applyBorder="1" applyAlignment="1" applyProtection="1">
      <alignment horizontal="center" vertical="center"/>
    </xf>
    <xf numFmtId="177" fontId="0" fillId="5" borderId="28" xfId="1" applyNumberFormat="1" applyFont="1" applyFill="1" applyBorder="1" applyAlignment="1" applyProtection="1">
      <alignment horizontal="center" vertical="center"/>
    </xf>
    <xf numFmtId="177" fontId="0" fillId="5" borderId="22" xfId="1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76" fontId="0" fillId="5" borderId="2" xfId="4" applyNumberFormat="1" applyFont="1" applyFill="1" applyBorder="1" applyAlignment="1" applyProtection="1">
      <alignment horizontal="center" vertical="center" wrapText="1"/>
    </xf>
    <xf numFmtId="176" fontId="0" fillId="5" borderId="28" xfId="4" applyNumberFormat="1" applyFont="1" applyFill="1" applyBorder="1" applyAlignment="1" applyProtection="1">
      <alignment horizontal="center" vertical="center" wrapText="1"/>
    </xf>
    <xf numFmtId="176" fontId="0" fillId="5" borderId="22" xfId="4" applyNumberFormat="1" applyFont="1" applyFill="1" applyBorder="1" applyAlignment="1" applyProtection="1">
      <alignment horizontal="center" vertical="center" wrapText="1"/>
    </xf>
    <xf numFmtId="9" fontId="0" fillId="5" borderId="14" xfId="1" applyFont="1" applyFill="1" applyBorder="1" applyAlignment="1" applyProtection="1">
      <alignment horizontal="right" vertical="center"/>
    </xf>
    <xf numFmtId="9" fontId="0" fillId="5" borderId="3" xfId="1" applyFont="1" applyFill="1" applyBorder="1" applyAlignment="1" applyProtection="1">
      <alignment horizontal="right" vertical="center"/>
    </xf>
    <xf numFmtId="9" fontId="0" fillId="5" borderId="3" xfId="1" applyFont="1" applyFill="1" applyBorder="1" applyAlignment="1" applyProtection="1">
      <alignment horizontal="center" vertical="center"/>
    </xf>
    <xf numFmtId="9" fontId="0" fillId="5" borderId="3" xfId="1" applyFont="1" applyFill="1" applyBorder="1" applyAlignment="1" applyProtection="1">
      <alignment horizontal="left" vertical="center"/>
    </xf>
    <xf numFmtId="9" fontId="0" fillId="5" borderId="12" xfId="1" applyFont="1" applyFill="1" applyBorder="1" applyAlignment="1" applyProtection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9" fontId="15" fillId="0" borderId="29" xfId="1" applyFont="1" applyFill="1" applyBorder="1" applyAlignment="1" applyProtection="1">
      <alignment horizontal="center" vertical="top"/>
    </xf>
    <xf numFmtId="9" fontId="15" fillId="0" borderId="30" xfId="1" applyFont="1" applyFill="1" applyBorder="1" applyAlignment="1" applyProtection="1">
      <alignment horizontal="center" vertical="top"/>
    </xf>
    <xf numFmtId="9" fontId="15" fillId="0" borderId="30" xfId="1" applyFont="1" applyFill="1" applyBorder="1" applyAlignment="1" applyProtection="1">
      <alignment horizontal="left" vertical="top"/>
    </xf>
    <xf numFmtId="9" fontId="15" fillId="0" borderId="31" xfId="1" applyFont="1" applyFill="1" applyBorder="1" applyAlignment="1" applyProtection="1">
      <alignment horizontal="left" vertical="top"/>
    </xf>
    <xf numFmtId="0" fontId="10" fillId="0" borderId="13" xfId="3" applyFont="1" applyBorder="1" applyAlignment="1">
      <alignment vertical="top" wrapText="1"/>
    </xf>
    <xf numFmtId="0" fontId="10" fillId="0" borderId="3" xfId="3" applyFont="1" applyBorder="1" applyAlignment="1">
      <alignment vertical="top" wrapText="1"/>
    </xf>
    <xf numFmtId="0" fontId="10" fillId="0" borderId="12" xfId="3" applyFont="1" applyBorder="1" applyAlignment="1">
      <alignment vertical="top" wrapText="1"/>
    </xf>
    <xf numFmtId="0" fontId="10" fillId="0" borderId="14" xfId="3" applyFont="1" applyBorder="1" applyAlignment="1">
      <alignment vertical="top" wrapText="1"/>
    </xf>
    <xf numFmtId="0" fontId="11" fillId="0" borderId="13" xfId="3" applyFont="1" applyBorder="1" applyAlignment="1">
      <alignment vertical="top" wrapText="1"/>
    </xf>
    <xf numFmtId="0" fontId="11" fillId="0" borderId="14" xfId="3" applyFont="1" applyBorder="1" applyAlignment="1">
      <alignment vertical="top" wrapText="1"/>
    </xf>
    <xf numFmtId="0" fontId="1" fillId="0" borderId="10" xfId="3" applyFont="1" applyBorder="1" applyAlignment="1">
      <alignment vertical="top" wrapText="1"/>
    </xf>
    <xf numFmtId="0" fontId="1" fillId="0" borderId="7" xfId="3" applyFont="1" applyBorder="1" applyAlignment="1">
      <alignment vertical="top" wrapText="1"/>
    </xf>
    <xf numFmtId="0" fontId="1" fillId="0" borderId="9" xfId="3" applyFont="1" applyBorder="1" applyAlignment="1">
      <alignment vertical="top" wrapText="1"/>
    </xf>
    <xf numFmtId="0" fontId="1" fillId="0" borderId="6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</cellXfs>
  <cellStyles count="5">
    <cellStyle name="パーセント" xfId="1" builtinId="5"/>
    <cellStyle name="ハイパーリンク" xfId="2" builtinId="8"/>
    <cellStyle name="桁区切り" xfId="4" builtinId="6"/>
    <cellStyle name="説明文" xfId="3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7</xdr:row>
      <xdr:rowOff>19050</xdr:rowOff>
    </xdr:from>
    <xdr:to>
      <xdr:col>26</xdr:col>
      <xdr:colOff>161925</xdr:colOff>
      <xdr:row>16</xdr:row>
      <xdr:rowOff>190500</xdr:rowOff>
    </xdr:to>
    <xdr:sp macro="" textlink="">
      <xdr:nvSpPr>
        <xdr:cNvPr id="2" name="右中かっこ 1"/>
        <xdr:cNvSpPr/>
      </xdr:nvSpPr>
      <xdr:spPr>
        <a:xfrm>
          <a:off x="7458075" y="1485900"/>
          <a:ext cx="133350" cy="2057400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219075</xdr:colOff>
      <xdr:row>10</xdr:row>
      <xdr:rowOff>171450</xdr:rowOff>
    </xdr:from>
    <xdr:to>
      <xdr:col>28</xdr:col>
      <xdr:colOff>223575</xdr:colOff>
      <xdr:row>13</xdr:row>
      <xdr:rowOff>82800</xdr:rowOff>
    </xdr:to>
    <xdr:sp macro="" textlink="">
      <xdr:nvSpPr>
        <xdr:cNvPr id="6" name="テキスト ボックス 5"/>
        <xdr:cNvSpPr txBox="1"/>
      </xdr:nvSpPr>
      <xdr:spPr>
        <a:xfrm>
          <a:off x="7648575" y="2266950"/>
          <a:ext cx="576000" cy="5400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発注者</a:t>
          </a:r>
          <a:endParaRPr kumimoji="0" lang="en-US" altLang="ja-JP" sz="1100" b="1" i="0" u="none" strike="noStrik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ctr"/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が記入</a:t>
          </a: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MK125"/>
  <sheetViews>
    <sheetView tabSelected="1" view="pageBreakPreview" topLeftCell="A103" zoomScaleNormal="100" workbookViewId="0">
      <selection activeCell="D118" sqref="D118"/>
    </sheetView>
  </sheetViews>
  <sheetFormatPr defaultRowHeight="13.5"/>
  <cols>
    <col min="1" max="2" width="3.75" customWidth="1"/>
    <col min="3" max="29" width="3.75" style="1" customWidth="1"/>
    <col min="30" max="30" width="3.75" style="2" customWidth="1"/>
    <col min="31" max="31" width="3.75" style="3" customWidth="1"/>
    <col min="32" max="1025" width="3.75" style="1" customWidth="1"/>
  </cols>
  <sheetData>
    <row r="1" spans="3:1025" ht="16.5" customHeight="1">
      <c r="AB1" s="4"/>
      <c r="AC1" s="4"/>
      <c r="AG1" s="1" t="s">
        <v>129</v>
      </c>
    </row>
    <row r="2" spans="3:1025" ht="16.5" customHeight="1">
      <c r="D2" s="99" t="s">
        <v>104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"/>
      <c r="AE2" s="1"/>
    </row>
    <row r="3" spans="3:1025" ht="16.5" customHeight="1"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1"/>
      <c r="AE3" s="1"/>
    </row>
    <row r="4" spans="3:1025" ht="16.5" customHeight="1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"/>
      <c r="AE4" s="1"/>
    </row>
    <row r="5" spans="3:1025" ht="16.5" customHeight="1">
      <c r="D5" s="5"/>
      <c r="E5" s="1" t="s">
        <v>69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"/>
      <c r="AE5" s="1"/>
    </row>
    <row r="6" spans="3:1025" ht="16.5" customHeight="1">
      <c r="D6" s="5"/>
      <c r="E6" s="6" t="s">
        <v>105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"/>
      <c r="AE6" s="1"/>
    </row>
    <row r="7" spans="3:1025" ht="16.5" customHeight="1"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"/>
      <c r="AE7" s="1"/>
    </row>
    <row r="8" spans="3:1025" ht="16.5" customHeight="1">
      <c r="E8" s="86" t="s">
        <v>0</v>
      </c>
      <c r="F8" s="86"/>
      <c r="G8" s="86"/>
      <c r="H8" s="86"/>
      <c r="I8" s="86"/>
      <c r="J8" s="87"/>
      <c r="K8" s="96" t="s">
        <v>114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8"/>
      <c r="AB8" s="8"/>
      <c r="AC8" s="8"/>
      <c r="AD8" s="1"/>
      <c r="AE8" s="1"/>
    </row>
    <row r="9" spans="3:1025" ht="16.5" customHeight="1">
      <c r="E9" s="86" t="s">
        <v>96</v>
      </c>
      <c r="F9" s="86"/>
      <c r="G9" s="86"/>
      <c r="H9" s="86"/>
      <c r="I9" s="86"/>
      <c r="J9" s="87"/>
      <c r="K9" s="96" t="s">
        <v>108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8"/>
      <c r="AB9" s="8"/>
      <c r="AC9" s="8"/>
      <c r="AD9" s="1"/>
      <c r="AE9" s="1"/>
    </row>
    <row r="10" spans="3:1025" ht="16.5" customHeight="1">
      <c r="E10" s="86" t="s">
        <v>1</v>
      </c>
      <c r="F10" s="86"/>
      <c r="G10" s="86"/>
      <c r="H10" s="86"/>
      <c r="I10" s="86"/>
      <c r="J10" s="87"/>
      <c r="K10" s="96" t="s">
        <v>97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8"/>
      <c r="AB10" s="8"/>
      <c r="AC10" s="8"/>
      <c r="AD10" s="1"/>
      <c r="AE10" s="1"/>
    </row>
    <row r="11" spans="3:1025" ht="16.5" customHeight="1">
      <c r="E11" s="86" t="s">
        <v>100</v>
      </c>
      <c r="F11" s="86"/>
      <c r="G11" s="86"/>
      <c r="H11" s="86"/>
      <c r="I11" s="86"/>
      <c r="J11" s="87"/>
      <c r="K11" s="97" t="s">
        <v>106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8"/>
      <c r="AB11" s="8"/>
      <c r="AC11" s="8"/>
      <c r="AD11" s="1"/>
      <c r="AE11" s="1"/>
      <c r="AH11" s="6"/>
    </row>
    <row r="12" spans="3:1025" ht="16.5" customHeight="1">
      <c r="E12" s="86" t="s">
        <v>98</v>
      </c>
      <c r="F12" s="86"/>
      <c r="G12" s="86"/>
      <c r="H12" s="86"/>
      <c r="I12" s="86"/>
      <c r="J12" s="87"/>
      <c r="K12" s="98" t="s">
        <v>99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8"/>
      <c r="AB12" s="8"/>
      <c r="AC12" s="8"/>
      <c r="AD12" s="1"/>
      <c r="AE12" s="1"/>
    </row>
    <row r="13" spans="3:1025" ht="16.5" customHeight="1">
      <c r="C13" s="38"/>
      <c r="D13" s="38"/>
      <c r="E13" s="86" t="s">
        <v>102</v>
      </c>
      <c r="F13" s="86"/>
      <c r="G13" s="86"/>
      <c r="H13" s="86"/>
      <c r="I13" s="86"/>
      <c r="J13" s="87"/>
      <c r="K13" s="88">
        <v>27000000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"/>
      <c r="AB13" s="8"/>
      <c r="AC13" s="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  <c r="NG13" s="38"/>
      <c r="NH13" s="38"/>
      <c r="NI13" s="38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  <c r="NY13" s="38"/>
      <c r="NZ13" s="38"/>
      <c r="OA13" s="38"/>
      <c r="OB13" s="38"/>
      <c r="OC13" s="38"/>
      <c r="OD13" s="38"/>
      <c r="OE13" s="38"/>
      <c r="OF13" s="38"/>
      <c r="OG13" s="38"/>
      <c r="OH13" s="38"/>
      <c r="OI13" s="38"/>
      <c r="OJ13" s="38"/>
      <c r="OK13" s="38"/>
      <c r="OL13" s="38"/>
      <c r="OM13" s="38"/>
      <c r="ON13" s="38"/>
      <c r="OO13" s="38"/>
      <c r="OP13" s="38"/>
      <c r="OQ13" s="38"/>
      <c r="OR13" s="38"/>
      <c r="OS13" s="38"/>
      <c r="OT13" s="38"/>
      <c r="OU13" s="38"/>
      <c r="OV13" s="38"/>
      <c r="OW13" s="38"/>
      <c r="OX13" s="38"/>
      <c r="OY13" s="38"/>
      <c r="OZ13" s="38"/>
      <c r="PA13" s="38"/>
      <c r="PB13" s="38"/>
      <c r="PC13" s="38"/>
      <c r="PD13" s="38"/>
      <c r="PE13" s="38"/>
      <c r="PF13" s="38"/>
      <c r="PG13" s="38"/>
      <c r="PH13" s="38"/>
      <c r="PI13" s="38"/>
      <c r="PJ13" s="38"/>
      <c r="PK13" s="38"/>
      <c r="PL13" s="38"/>
      <c r="PM13" s="38"/>
      <c r="PN13" s="38"/>
      <c r="PO13" s="38"/>
      <c r="PP13" s="38"/>
      <c r="PQ13" s="38"/>
      <c r="PR13" s="38"/>
      <c r="PS13" s="38"/>
      <c r="PT13" s="38"/>
      <c r="PU13" s="38"/>
      <c r="PV13" s="38"/>
      <c r="PW13" s="38"/>
      <c r="PX13" s="38"/>
      <c r="PY13" s="38"/>
      <c r="PZ13" s="38"/>
      <c r="QA13" s="38"/>
      <c r="QB13" s="38"/>
      <c r="QC13" s="38"/>
      <c r="QD13" s="38"/>
      <c r="QE13" s="38"/>
      <c r="QF13" s="38"/>
      <c r="QG13" s="38"/>
      <c r="QH13" s="38"/>
      <c r="QI13" s="38"/>
      <c r="QJ13" s="38"/>
      <c r="QK13" s="38"/>
      <c r="QL13" s="38"/>
      <c r="QM13" s="38"/>
      <c r="QN13" s="38"/>
      <c r="QO13" s="38"/>
      <c r="QP13" s="38"/>
      <c r="QQ13" s="38"/>
      <c r="QR13" s="38"/>
      <c r="QS13" s="38"/>
      <c r="QT13" s="38"/>
      <c r="QU13" s="38"/>
      <c r="QV13" s="38"/>
      <c r="QW13" s="38"/>
      <c r="QX13" s="38"/>
      <c r="QY13" s="38"/>
      <c r="QZ13" s="38"/>
      <c r="RA13" s="38"/>
      <c r="RB13" s="38"/>
      <c r="RC13" s="38"/>
      <c r="RD13" s="38"/>
      <c r="RE13" s="38"/>
      <c r="RF13" s="38"/>
      <c r="RG13" s="38"/>
      <c r="RH13" s="38"/>
      <c r="RI13" s="38"/>
      <c r="RJ13" s="38"/>
      <c r="RK13" s="38"/>
      <c r="RL13" s="38"/>
      <c r="RM13" s="38"/>
      <c r="RN13" s="38"/>
      <c r="RO13" s="38"/>
      <c r="RP13" s="38"/>
      <c r="RQ13" s="38"/>
      <c r="RR13" s="38"/>
      <c r="RS13" s="38"/>
      <c r="RT13" s="38"/>
      <c r="RU13" s="38"/>
      <c r="RV13" s="38"/>
      <c r="RW13" s="38"/>
      <c r="RX13" s="38"/>
      <c r="RY13" s="38"/>
      <c r="RZ13" s="38"/>
      <c r="SA13" s="38"/>
      <c r="SB13" s="38"/>
      <c r="SC13" s="38"/>
      <c r="SD13" s="38"/>
      <c r="SE13" s="38"/>
      <c r="SF13" s="38"/>
      <c r="SG13" s="38"/>
      <c r="SH13" s="38"/>
      <c r="SI13" s="38"/>
      <c r="SJ13" s="38"/>
      <c r="SK13" s="38"/>
      <c r="SL13" s="38"/>
      <c r="SM13" s="38"/>
      <c r="SN13" s="38"/>
      <c r="SO13" s="38"/>
      <c r="SP13" s="38"/>
      <c r="SQ13" s="38"/>
      <c r="SR13" s="38"/>
      <c r="SS13" s="38"/>
      <c r="ST13" s="38"/>
      <c r="SU13" s="38"/>
      <c r="SV13" s="38"/>
      <c r="SW13" s="38"/>
      <c r="SX13" s="38"/>
      <c r="SY13" s="38"/>
      <c r="SZ13" s="38"/>
      <c r="TA13" s="38"/>
      <c r="TB13" s="38"/>
      <c r="TC13" s="38"/>
      <c r="TD13" s="38"/>
      <c r="TE13" s="38"/>
      <c r="TF13" s="38"/>
      <c r="TG13" s="38"/>
      <c r="TH13" s="38"/>
      <c r="TI13" s="38"/>
      <c r="TJ13" s="38"/>
      <c r="TK13" s="38"/>
      <c r="TL13" s="38"/>
      <c r="TM13" s="38"/>
      <c r="TN13" s="38"/>
      <c r="TO13" s="38"/>
      <c r="TP13" s="38"/>
      <c r="TQ13" s="38"/>
      <c r="TR13" s="38"/>
      <c r="TS13" s="38"/>
      <c r="TT13" s="38"/>
      <c r="TU13" s="38"/>
      <c r="TV13" s="38"/>
      <c r="TW13" s="38"/>
      <c r="TX13" s="38"/>
      <c r="TY13" s="38"/>
      <c r="TZ13" s="38"/>
      <c r="UA13" s="38"/>
      <c r="UB13" s="38"/>
      <c r="UC13" s="38"/>
      <c r="UD13" s="38"/>
      <c r="UE13" s="38"/>
      <c r="UF13" s="38"/>
      <c r="UG13" s="38"/>
      <c r="UH13" s="38"/>
      <c r="UI13" s="38"/>
      <c r="UJ13" s="38"/>
      <c r="UK13" s="38"/>
      <c r="UL13" s="38"/>
      <c r="UM13" s="38"/>
      <c r="UN13" s="38"/>
      <c r="UO13" s="38"/>
      <c r="UP13" s="38"/>
      <c r="UQ13" s="38"/>
      <c r="UR13" s="38"/>
      <c r="US13" s="38"/>
      <c r="UT13" s="38"/>
      <c r="UU13" s="38"/>
      <c r="UV13" s="38"/>
      <c r="UW13" s="38"/>
      <c r="UX13" s="38"/>
      <c r="UY13" s="38"/>
      <c r="UZ13" s="38"/>
      <c r="VA13" s="38"/>
      <c r="VB13" s="38"/>
      <c r="VC13" s="38"/>
      <c r="VD13" s="38"/>
      <c r="VE13" s="38"/>
      <c r="VF13" s="38"/>
      <c r="VG13" s="38"/>
      <c r="VH13" s="38"/>
      <c r="VI13" s="38"/>
      <c r="VJ13" s="38"/>
      <c r="VK13" s="38"/>
      <c r="VL13" s="38"/>
      <c r="VM13" s="38"/>
      <c r="VN13" s="38"/>
      <c r="VO13" s="38"/>
      <c r="VP13" s="38"/>
      <c r="VQ13" s="38"/>
      <c r="VR13" s="38"/>
      <c r="VS13" s="38"/>
      <c r="VT13" s="38"/>
      <c r="VU13" s="38"/>
      <c r="VV13" s="38"/>
      <c r="VW13" s="38"/>
      <c r="VX13" s="38"/>
      <c r="VY13" s="38"/>
      <c r="VZ13" s="38"/>
      <c r="WA13" s="38"/>
      <c r="WB13" s="38"/>
      <c r="WC13" s="38"/>
      <c r="WD13" s="38"/>
      <c r="WE13" s="38"/>
      <c r="WF13" s="38"/>
      <c r="WG13" s="38"/>
      <c r="WH13" s="38"/>
      <c r="WI13" s="38"/>
      <c r="WJ13" s="38"/>
      <c r="WK13" s="38"/>
      <c r="WL13" s="38"/>
      <c r="WM13" s="38"/>
      <c r="WN13" s="38"/>
      <c r="WO13" s="38"/>
      <c r="WP13" s="38"/>
      <c r="WQ13" s="38"/>
      <c r="WR13" s="38"/>
      <c r="WS13" s="38"/>
      <c r="WT13" s="38"/>
      <c r="WU13" s="38"/>
      <c r="WV13" s="38"/>
      <c r="WW13" s="38"/>
      <c r="WX13" s="38"/>
      <c r="WY13" s="38"/>
      <c r="WZ13" s="38"/>
      <c r="XA13" s="38"/>
      <c r="XB13" s="38"/>
      <c r="XC13" s="38"/>
      <c r="XD13" s="38"/>
      <c r="XE13" s="38"/>
      <c r="XF13" s="38"/>
      <c r="XG13" s="38"/>
      <c r="XH13" s="38"/>
      <c r="XI13" s="38"/>
      <c r="XJ13" s="38"/>
      <c r="XK13" s="38"/>
      <c r="XL13" s="38"/>
      <c r="XM13" s="38"/>
      <c r="XN13" s="38"/>
      <c r="XO13" s="38"/>
      <c r="XP13" s="38"/>
      <c r="XQ13" s="38"/>
      <c r="XR13" s="38"/>
      <c r="XS13" s="38"/>
      <c r="XT13" s="38"/>
      <c r="XU13" s="38"/>
      <c r="XV13" s="38"/>
      <c r="XW13" s="38"/>
      <c r="XX13" s="38"/>
      <c r="XY13" s="38"/>
      <c r="XZ13" s="38"/>
      <c r="YA13" s="38"/>
      <c r="YB13" s="38"/>
      <c r="YC13" s="38"/>
      <c r="YD13" s="38"/>
      <c r="YE13" s="38"/>
      <c r="YF13" s="38"/>
      <c r="YG13" s="38"/>
      <c r="YH13" s="38"/>
      <c r="YI13" s="38"/>
      <c r="YJ13" s="38"/>
      <c r="YK13" s="38"/>
      <c r="YL13" s="38"/>
      <c r="YM13" s="38"/>
      <c r="YN13" s="38"/>
      <c r="YO13" s="38"/>
      <c r="YP13" s="38"/>
      <c r="YQ13" s="38"/>
      <c r="YR13" s="38"/>
      <c r="YS13" s="38"/>
      <c r="YT13" s="38"/>
      <c r="YU13" s="38"/>
      <c r="YV13" s="38"/>
      <c r="YW13" s="38"/>
      <c r="YX13" s="38"/>
      <c r="YY13" s="38"/>
      <c r="YZ13" s="38"/>
      <c r="ZA13" s="38"/>
      <c r="ZB13" s="38"/>
      <c r="ZC13" s="38"/>
      <c r="ZD13" s="38"/>
      <c r="ZE13" s="38"/>
      <c r="ZF13" s="38"/>
      <c r="ZG13" s="38"/>
      <c r="ZH13" s="38"/>
      <c r="ZI13" s="38"/>
      <c r="ZJ13" s="38"/>
      <c r="ZK13" s="38"/>
      <c r="ZL13" s="38"/>
      <c r="ZM13" s="38"/>
      <c r="ZN13" s="38"/>
      <c r="ZO13" s="38"/>
      <c r="ZP13" s="38"/>
      <c r="ZQ13" s="38"/>
      <c r="ZR13" s="38"/>
      <c r="ZS13" s="38"/>
      <c r="ZT13" s="38"/>
      <c r="ZU13" s="38"/>
      <c r="ZV13" s="38"/>
      <c r="ZW13" s="38"/>
      <c r="ZX13" s="38"/>
      <c r="ZY13" s="38"/>
      <c r="ZZ13" s="38"/>
      <c r="AAA13" s="38"/>
      <c r="AAB13" s="38"/>
      <c r="AAC13" s="38"/>
      <c r="AAD13" s="38"/>
      <c r="AAE13" s="38"/>
      <c r="AAF13" s="38"/>
      <c r="AAG13" s="38"/>
      <c r="AAH13" s="38"/>
      <c r="AAI13" s="38"/>
      <c r="AAJ13" s="38"/>
      <c r="AAK13" s="38"/>
      <c r="AAL13" s="38"/>
      <c r="AAM13" s="38"/>
      <c r="AAN13" s="38"/>
      <c r="AAO13" s="38"/>
      <c r="AAP13" s="38"/>
      <c r="AAQ13" s="38"/>
      <c r="AAR13" s="38"/>
      <c r="AAS13" s="38"/>
      <c r="AAT13" s="38"/>
      <c r="AAU13" s="38"/>
      <c r="AAV13" s="38"/>
      <c r="AAW13" s="38"/>
      <c r="AAX13" s="38"/>
      <c r="AAY13" s="38"/>
      <c r="AAZ13" s="38"/>
      <c r="ABA13" s="38"/>
      <c r="ABB13" s="38"/>
      <c r="ABC13" s="38"/>
      <c r="ABD13" s="38"/>
      <c r="ABE13" s="38"/>
      <c r="ABF13" s="38"/>
      <c r="ABG13" s="38"/>
      <c r="ABH13" s="38"/>
      <c r="ABI13" s="38"/>
      <c r="ABJ13" s="38"/>
      <c r="ABK13" s="38"/>
      <c r="ABL13" s="38"/>
      <c r="ABM13" s="38"/>
      <c r="ABN13" s="38"/>
      <c r="ABO13" s="38"/>
      <c r="ABP13" s="38"/>
      <c r="ABQ13" s="38"/>
      <c r="ABR13" s="38"/>
      <c r="ABS13" s="38"/>
      <c r="ABT13" s="38"/>
      <c r="ABU13" s="38"/>
      <c r="ABV13" s="38"/>
      <c r="ABW13" s="38"/>
      <c r="ABX13" s="38"/>
      <c r="ABY13" s="38"/>
      <c r="ABZ13" s="38"/>
      <c r="ACA13" s="38"/>
      <c r="ACB13" s="38"/>
      <c r="ACC13" s="38"/>
      <c r="ACD13" s="38"/>
      <c r="ACE13" s="38"/>
      <c r="ACF13" s="38"/>
      <c r="ACG13" s="38"/>
      <c r="ACH13" s="38"/>
      <c r="ACI13" s="38"/>
      <c r="ACJ13" s="38"/>
      <c r="ACK13" s="38"/>
      <c r="ACL13" s="38"/>
      <c r="ACM13" s="38"/>
      <c r="ACN13" s="38"/>
      <c r="ACO13" s="38"/>
      <c r="ACP13" s="38"/>
      <c r="ACQ13" s="38"/>
      <c r="ACR13" s="38"/>
      <c r="ACS13" s="38"/>
      <c r="ACT13" s="38"/>
      <c r="ACU13" s="38"/>
      <c r="ACV13" s="38"/>
      <c r="ACW13" s="38"/>
      <c r="ACX13" s="38"/>
      <c r="ACY13" s="38"/>
      <c r="ACZ13" s="38"/>
      <c r="ADA13" s="38"/>
      <c r="ADB13" s="38"/>
      <c r="ADC13" s="38"/>
      <c r="ADD13" s="38"/>
      <c r="ADE13" s="38"/>
      <c r="ADF13" s="38"/>
      <c r="ADG13" s="38"/>
      <c r="ADH13" s="38"/>
      <c r="ADI13" s="38"/>
      <c r="ADJ13" s="38"/>
      <c r="ADK13" s="38"/>
      <c r="ADL13" s="38"/>
      <c r="ADM13" s="38"/>
      <c r="ADN13" s="38"/>
      <c r="ADO13" s="38"/>
      <c r="ADP13" s="38"/>
      <c r="ADQ13" s="38"/>
      <c r="ADR13" s="38"/>
      <c r="ADS13" s="38"/>
      <c r="ADT13" s="38"/>
      <c r="ADU13" s="38"/>
      <c r="ADV13" s="38"/>
      <c r="ADW13" s="38"/>
      <c r="ADX13" s="38"/>
      <c r="ADY13" s="38"/>
      <c r="ADZ13" s="38"/>
      <c r="AEA13" s="38"/>
      <c r="AEB13" s="38"/>
      <c r="AEC13" s="38"/>
      <c r="AED13" s="38"/>
      <c r="AEE13" s="38"/>
      <c r="AEF13" s="38"/>
      <c r="AEG13" s="38"/>
      <c r="AEH13" s="38"/>
      <c r="AEI13" s="38"/>
      <c r="AEJ13" s="38"/>
      <c r="AEK13" s="38"/>
      <c r="AEL13" s="38"/>
      <c r="AEM13" s="38"/>
      <c r="AEN13" s="38"/>
      <c r="AEO13" s="38"/>
      <c r="AEP13" s="38"/>
      <c r="AEQ13" s="38"/>
      <c r="AER13" s="38"/>
      <c r="AES13" s="38"/>
      <c r="AET13" s="38"/>
      <c r="AEU13" s="38"/>
      <c r="AEV13" s="38"/>
      <c r="AEW13" s="38"/>
      <c r="AEX13" s="38"/>
      <c r="AEY13" s="38"/>
      <c r="AEZ13" s="38"/>
      <c r="AFA13" s="38"/>
      <c r="AFB13" s="38"/>
      <c r="AFC13" s="38"/>
      <c r="AFD13" s="38"/>
      <c r="AFE13" s="38"/>
      <c r="AFF13" s="38"/>
      <c r="AFG13" s="38"/>
      <c r="AFH13" s="38"/>
      <c r="AFI13" s="38"/>
      <c r="AFJ13" s="38"/>
      <c r="AFK13" s="38"/>
      <c r="AFL13" s="38"/>
      <c r="AFM13" s="38"/>
      <c r="AFN13" s="38"/>
      <c r="AFO13" s="38"/>
      <c r="AFP13" s="38"/>
      <c r="AFQ13" s="38"/>
      <c r="AFR13" s="38"/>
      <c r="AFS13" s="38"/>
      <c r="AFT13" s="38"/>
      <c r="AFU13" s="38"/>
      <c r="AFV13" s="38"/>
      <c r="AFW13" s="38"/>
      <c r="AFX13" s="38"/>
      <c r="AFY13" s="38"/>
      <c r="AFZ13" s="38"/>
      <c r="AGA13" s="38"/>
      <c r="AGB13" s="38"/>
      <c r="AGC13" s="38"/>
      <c r="AGD13" s="38"/>
      <c r="AGE13" s="38"/>
      <c r="AGF13" s="38"/>
      <c r="AGG13" s="38"/>
      <c r="AGH13" s="38"/>
      <c r="AGI13" s="38"/>
      <c r="AGJ13" s="38"/>
      <c r="AGK13" s="38"/>
      <c r="AGL13" s="38"/>
      <c r="AGM13" s="38"/>
      <c r="AGN13" s="38"/>
      <c r="AGO13" s="38"/>
      <c r="AGP13" s="38"/>
      <c r="AGQ13" s="38"/>
      <c r="AGR13" s="38"/>
      <c r="AGS13" s="38"/>
      <c r="AGT13" s="38"/>
      <c r="AGU13" s="38"/>
      <c r="AGV13" s="38"/>
      <c r="AGW13" s="38"/>
      <c r="AGX13" s="38"/>
      <c r="AGY13" s="38"/>
      <c r="AGZ13" s="38"/>
      <c r="AHA13" s="38"/>
      <c r="AHB13" s="38"/>
      <c r="AHC13" s="38"/>
      <c r="AHD13" s="38"/>
      <c r="AHE13" s="38"/>
      <c r="AHF13" s="38"/>
      <c r="AHG13" s="38"/>
      <c r="AHH13" s="38"/>
      <c r="AHI13" s="38"/>
      <c r="AHJ13" s="38"/>
      <c r="AHK13" s="38"/>
      <c r="AHL13" s="38"/>
      <c r="AHM13" s="38"/>
      <c r="AHN13" s="38"/>
      <c r="AHO13" s="38"/>
      <c r="AHP13" s="38"/>
      <c r="AHQ13" s="38"/>
      <c r="AHR13" s="38"/>
      <c r="AHS13" s="38"/>
      <c r="AHT13" s="38"/>
      <c r="AHU13" s="38"/>
      <c r="AHV13" s="38"/>
      <c r="AHW13" s="38"/>
      <c r="AHX13" s="38"/>
      <c r="AHY13" s="38"/>
      <c r="AHZ13" s="38"/>
      <c r="AIA13" s="38"/>
      <c r="AIB13" s="38"/>
      <c r="AIC13" s="38"/>
      <c r="AID13" s="38"/>
      <c r="AIE13" s="38"/>
      <c r="AIF13" s="38"/>
      <c r="AIG13" s="38"/>
      <c r="AIH13" s="38"/>
      <c r="AII13" s="38"/>
      <c r="AIJ13" s="38"/>
      <c r="AIK13" s="38"/>
      <c r="AIL13" s="38"/>
      <c r="AIM13" s="38"/>
      <c r="AIN13" s="38"/>
      <c r="AIO13" s="38"/>
      <c r="AIP13" s="38"/>
      <c r="AIQ13" s="38"/>
      <c r="AIR13" s="38"/>
      <c r="AIS13" s="38"/>
      <c r="AIT13" s="38"/>
      <c r="AIU13" s="38"/>
      <c r="AIV13" s="38"/>
      <c r="AIW13" s="38"/>
      <c r="AIX13" s="38"/>
      <c r="AIY13" s="38"/>
      <c r="AIZ13" s="38"/>
      <c r="AJA13" s="38"/>
      <c r="AJB13" s="38"/>
      <c r="AJC13" s="38"/>
      <c r="AJD13" s="38"/>
      <c r="AJE13" s="38"/>
      <c r="AJF13" s="38"/>
      <c r="AJG13" s="38"/>
      <c r="AJH13" s="38"/>
      <c r="AJI13" s="38"/>
      <c r="AJJ13" s="38"/>
      <c r="AJK13" s="38"/>
      <c r="AJL13" s="38"/>
      <c r="AJM13" s="38"/>
      <c r="AJN13" s="38"/>
      <c r="AJO13" s="38"/>
      <c r="AJP13" s="38"/>
      <c r="AJQ13" s="38"/>
      <c r="AJR13" s="38"/>
      <c r="AJS13" s="38"/>
      <c r="AJT13" s="38"/>
      <c r="AJU13" s="38"/>
      <c r="AJV13" s="38"/>
      <c r="AJW13" s="38"/>
      <c r="AJX13" s="38"/>
      <c r="AJY13" s="38"/>
      <c r="AJZ13" s="38"/>
      <c r="AKA13" s="38"/>
      <c r="AKB13" s="38"/>
      <c r="AKC13" s="38"/>
      <c r="AKD13" s="38"/>
      <c r="AKE13" s="38"/>
      <c r="AKF13" s="38"/>
      <c r="AKG13" s="38"/>
      <c r="AKH13" s="38"/>
      <c r="AKI13" s="38"/>
      <c r="AKJ13" s="38"/>
      <c r="AKK13" s="38"/>
      <c r="AKL13" s="38"/>
      <c r="AKM13" s="38"/>
      <c r="AKN13" s="38"/>
      <c r="AKO13" s="38"/>
      <c r="AKP13" s="38"/>
      <c r="AKQ13" s="38"/>
      <c r="AKR13" s="38"/>
      <c r="AKS13" s="38"/>
      <c r="AKT13" s="38"/>
      <c r="AKU13" s="38"/>
      <c r="AKV13" s="38"/>
      <c r="AKW13" s="38"/>
      <c r="AKX13" s="38"/>
      <c r="AKY13" s="38"/>
      <c r="AKZ13" s="38"/>
      <c r="ALA13" s="38"/>
      <c r="ALB13" s="38"/>
      <c r="ALC13" s="38"/>
      <c r="ALD13" s="38"/>
      <c r="ALE13" s="38"/>
      <c r="ALF13" s="38"/>
      <c r="ALG13" s="38"/>
      <c r="ALH13" s="38"/>
      <c r="ALI13" s="38"/>
      <c r="ALJ13" s="38"/>
      <c r="ALK13" s="38"/>
      <c r="ALL13" s="38"/>
      <c r="ALM13" s="38"/>
      <c r="ALN13" s="38"/>
      <c r="ALO13" s="38"/>
      <c r="ALP13" s="38"/>
      <c r="ALQ13" s="38"/>
      <c r="ALR13" s="38"/>
      <c r="ALS13" s="38"/>
      <c r="ALT13" s="38"/>
      <c r="ALU13" s="38"/>
      <c r="ALV13" s="38"/>
      <c r="ALW13" s="38"/>
      <c r="ALX13" s="38"/>
      <c r="ALY13" s="38"/>
      <c r="ALZ13" s="38"/>
      <c r="AMA13" s="38"/>
      <c r="AMB13" s="38"/>
      <c r="AMC13" s="38"/>
      <c r="AMD13" s="38"/>
      <c r="AME13" s="38"/>
      <c r="AMF13" s="38"/>
      <c r="AMG13" s="38"/>
      <c r="AMH13" s="38"/>
      <c r="AMI13" s="38"/>
      <c r="AMJ13" s="38"/>
      <c r="AMK13" s="38"/>
    </row>
    <row r="14" spans="3:1025" ht="16.5" customHeight="1">
      <c r="C14" s="38"/>
      <c r="D14" s="38"/>
      <c r="E14" s="87" t="s">
        <v>127</v>
      </c>
      <c r="F14" s="104"/>
      <c r="G14" s="104"/>
      <c r="H14" s="104"/>
      <c r="I14" s="104"/>
      <c r="J14" s="105"/>
      <c r="K14" s="106" t="s">
        <v>107</v>
      </c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  <c r="AA14" s="8"/>
      <c r="AB14" s="8"/>
      <c r="AC14" s="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38"/>
      <c r="UI14" s="38"/>
      <c r="UJ14" s="38"/>
      <c r="UK14" s="38"/>
      <c r="UL14" s="38"/>
      <c r="UM14" s="38"/>
      <c r="UN14" s="38"/>
      <c r="UO14" s="38"/>
      <c r="UP14" s="38"/>
      <c r="UQ14" s="38"/>
      <c r="UR14" s="38"/>
      <c r="US14" s="38"/>
      <c r="UT14" s="38"/>
      <c r="UU14" s="38"/>
      <c r="UV14" s="38"/>
      <c r="UW14" s="38"/>
      <c r="UX14" s="38"/>
      <c r="UY14" s="38"/>
      <c r="UZ14" s="38"/>
      <c r="VA14" s="38"/>
      <c r="VB14" s="38"/>
      <c r="VC14" s="38"/>
      <c r="VD14" s="38"/>
      <c r="VE14" s="38"/>
      <c r="VF14" s="38"/>
      <c r="VG14" s="38"/>
      <c r="VH14" s="38"/>
      <c r="VI14" s="38"/>
      <c r="VJ14" s="38"/>
      <c r="VK14" s="38"/>
      <c r="VL14" s="38"/>
      <c r="VM14" s="38"/>
      <c r="VN14" s="38"/>
      <c r="VO14" s="38"/>
      <c r="VP14" s="38"/>
      <c r="VQ14" s="38"/>
      <c r="VR14" s="38"/>
      <c r="VS14" s="38"/>
      <c r="VT14" s="38"/>
      <c r="VU14" s="38"/>
      <c r="VV14" s="38"/>
      <c r="VW14" s="38"/>
      <c r="VX14" s="38"/>
      <c r="VY14" s="38"/>
      <c r="VZ14" s="38"/>
      <c r="WA14" s="38"/>
      <c r="WB14" s="38"/>
      <c r="WC14" s="38"/>
      <c r="WD14" s="38"/>
      <c r="WE14" s="38"/>
      <c r="WF14" s="38"/>
      <c r="WG14" s="38"/>
      <c r="WH14" s="38"/>
      <c r="WI14" s="38"/>
      <c r="WJ14" s="38"/>
      <c r="WK14" s="38"/>
      <c r="WL14" s="38"/>
      <c r="WM14" s="38"/>
      <c r="WN14" s="38"/>
      <c r="WO14" s="38"/>
      <c r="WP14" s="38"/>
      <c r="WQ14" s="38"/>
      <c r="WR14" s="38"/>
      <c r="WS14" s="38"/>
      <c r="WT14" s="38"/>
      <c r="WU14" s="38"/>
      <c r="WV14" s="38"/>
      <c r="WW14" s="38"/>
      <c r="WX14" s="38"/>
      <c r="WY14" s="38"/>
      <c r="WZ14" s="38"/>
      <c r="XA14" s="38"/>
      <c r="XB14" s="38"/>
      <c r="XC14" s="38"/>
      <c r="XD14" s="38"/>
      <c r="XE14" s="38"/>
      <c r="XF14" s="38"/>
      <c r="XG14" s="38"/>
      <c r="XH14" s="38"/>
      <c r="XI14" s="38"/>
      <c r="XJ14" s="38"/>
      <c r="XK14" s="38"/>
      <c r="XL14" s="38"/>
      <c r="XM14" s="38"/>
      <c r="XN14" s="38"/>
      <c r="XO14" s="38"/>
      <c r="XP14" s="38"/>
      <c r="XQ14" s="38"/>
      <c r="XR14" s="38"/>
      <c r="XS14" s="38"/>
      <c r="XT14" s="38"/>
      <c r="XU14" s="38"/>
      <c r="XV14" s="38"/>
      <c r="XW14" s="38"/>
      <c r="XX14" s="38"/>
      <c r="XY14" s="38"/>
      <c r="XZ14" s="38"/>
      <c r="YA14" s="38"/>
      <c r="YB14" s="38"/>
      <c r="YC14" s="38"/>
      <c r="YD14" s="38"/>
      <c r="YE14" s="38"/>
      <c r="YF14" s="38"/>
      <c r="YG14" s="38"/>
      <c r="YH14" s="38"/>
      <c r="YI14" s="38"/>
      <c r="YJ14" s="38"/>
      <c r="YK14" s="38"/>
      <c r="YL14" s="38"/>
      <c r="YM14" s="38"/>
      <c r="YN14" s="38"/>
      <c r="YO14" s="38"/>
      <c r="YP14" s="38"/>
      <c r="YQ14" s="38"/>
      <c r="YR14" s="38"/>
      <c r="YS14" s="38"/>
      <c r="YT14" s="38"/>
      <c r="YU14" s="38"/>
      <c r="YV14" s="38"/>
      <c r="YW14" s="38"/>
      <c r="YX14" s="38"/>
      <c r="YY14" s="38"/>
      <c r="YZ14" s="38"/>
      <c r="ZA14" s="38"/>
      <c r="ZB14" s="38"/>
      <c r="ZC14" s="38"/>
      <c r="ZD14" s="38"/>
      <c r="ZE14" s="38"/>
      <c r="ZF14" s="38"/>
      <c r="ZG14" s="38"/>
      <c r="ZH14" s="38"/>
      <c r="ZI14" s="38"/>
      <c r="ZJ14" s="38"/>
      <c r="ZK14" s="38"/>
      <c r="ZL14" s="38"/>
      <c r="ZM14" s="38"/>
      <c r="ZN14" s="38"/>
      <c r="ZO14" s="38"/>
      <c r="ZP14" s="38"/>
      <c r="ZQ14" s="38"/>
      <c r="ZR14" s="38"/>
      <c r="ZS14" s="38"/>
      <c r="ZT14" s="38"/>
      <c r="ZU14" s="38"/>
      <c r="ZV14" s="38"/>
      <c r="ZW14" s="38"/>
      <c r="ZX14" s="38"/>
      <c r="ZY14" s="38"/>
      <c r="ZZ14" s="38"/>
      <c r="AAA14" s="38"/>
      <c r="AAB14" s="38"/>
      <c r="AAC14" s="38"/>
      <c r="AAD14" s="38"/>
      <c r="AAE14" s="38"/>
      <c r="AAF14" s="38"/>
      <c r="AAG14" s="38"/>
      <c r="AAH14" s="38"/>
      <c r="AAI14" s="38"/>
      <c r="AAJ14" s="38"/>
      <c r="AAK14" s="38"/>
      <c r="AAL14" s="38"/>
      <c r="AAM14" s="38"/>
      <c r="AAN14" s="38"/>
      <c r="AAO14" s="38"/>
      <c r="AAP14" s="38"/>
      <c r="AAQ14" s="38"/>
      <c r="AAR14" s="38"/>
      <c r="AAS14" s="38"/>
      <c r="AAT14" s="38"/>
      <c r="AAU14" s="38"/>
      <c r="AAV14" s="38"/>
      <c r="AAW14" s="38"/>
      <c r="AAX14" s="38"/>
      <c r="AAY14" s="38"/>
      <c r="AAZ14" s="38"/>
      <c r="ABA14" s="38"/>
      <c r="ABB14" s="38"/>
      <c r="ABC14" s="38"/>
      <c r="ABD14" s="38"/>
      <c r="ABE14" s="38"/>
      <c r="ABF14" s="38"/>
      <c r="ABG14" s="38"/>
      <c r="ABH14" s="38"/>
      <c r="ABI14" s="38"/>
      <c r="ABJ14" s="38"/>
      <c r="ABK14" s="38"/>
      <c r="ABL14" s="38"/>
      <c r="ABM14" s="38"/>
      <c r="ABN14" s="38"/>
      <c r="ABO14" s="38"/>
      <c r="ABP14" s="38"/>
      <c r="ABQ14" s="38"/>
      <c r="ABR14" s="38"/>
      <c r="ABS14" s="38"/>
      <c r="ABT14" s="38"/>
      <c r="ABU14" s="38"/>
      <c r="ABV14" s="38"/>
      <c r="ABW14" s="38"/>
      <c r="ABX14" s="38"/>
      <c r="ABY14" s="38"/>
      <c r="ABZ14" s="38"/>
      <c r="ACA14" s="38"/>
      <c r="ACB14" s="38"/>
      <c r="ACC14" s="38"/>
      <c r="ACD14" s="38"/>
      <c r="ACE14" s="38"/>
      <c r="ACF14" s="38"/>
      <c r="ACG14" s="38"/>
      <c r="ACH14" s="38"/>
      <c r="ACI14" s="38"/>
      <c r="ACJ14" s="38"/>
      <c r="ACK14" s="38"/>
      <c r="ACL14" s="38"/>
      <c r="ACM14" s="38"/>
      <c r="ACN14" s="38"/>
      <c r="ACO14" s="38"/>
      <c r="ACP14" s="38"/>
      <c r="ACQ14" s="38"/>
      <c r="ACR14" s="38"/>
      <c r="ACS14" s="38"/>
      <c r="ACT14" s="38"/>
      <c r="ACU14" s="38"/>
      <c r="ACV14" s="38"/>
      <c r="ACW14" s="38"/>
      <c r="ACX14" s="38"/>
      <c r="ACY14" s="38"/>
      <c r="ACZ14" s="38"/>
      <c r="ADA14" s="38"/>
      <c r="ADB14" s="38"/>
      <c r="ADC14" s="38"/>
      <c r="ADD14" s="38"/>
      <c r="ADE14" s="38"/>
      <c r="ADF14" s="38"/>
      <c r="ADG14" s="38"/>
      <c r="ADH14" s="38"/>
      <c r="ADI14" s="38"/>
      <c r="ADJ14" s="38"/>
      <c r="ADK14" s="38"/>
      <c r="ADL14" s="38"/>
      <c r="ADM14" s="38"/>
      <c r="ADN14" s="38"/>
      <c r="ADO14" s="38"/>
      <c r="ADP14" s="38"/>
      <c r="ADQ14" s="38"/>
      <c r="ADR14" s="38"/>
      <c r="ADS14" s="38"/>
      <c r="ADT14" s="38"/>
      <c r="ADU14" s="38"/>
      <c r="ADV14" s="38"/>
      <c r="ADW14" s="38"/>
      <c r="ADX14" s="38"/>
      <c r="ADY14" s="38"/>
      <c r="ADZ14" s="38"/>
      <c r="AEA14" s="38"/>
      <c r="AEB14" s="38"/>
      <c r="AEC14" s="38"/>
      <c r="AED14" s="38"/>
      <c r="AEE14" s="38"/>
      <c r="AEF14" s="38"/>
      <c r="AEG14" s="38"/>
      <c r="AEH14" s="38"/>
      <c r="AEI14" s="38"/>
      <c r="AEJ14" s="38"/>
      <c r="AEK14" s="38"/>
      <c r="AEL14" s="38"/>
      <c r="AEM14" s="38"/>
      <c r="AEN14" s="38"/>
      <c r="AEO14" s="38"/>
      <c r="AEP14" s="38"/>
      <c r="AEQ14" s="38"/>
      <c r="AER14" s="38"/>
      <c r="AES14" s="38"/>
      <c r="AET14" s="38"/>
      <c r="AEU14" s="38"/>
      <c r="AEV14" s="38"/>
      <c r="AEW14" s="38"/>
      <c r="AEX14" s="38"/>
      <c r="AEY14" s="38"/>
      <c r="AEZ14" s="38"/>
      <c r="AFA14" s="38"/>
      <c r="AFB14" s="38"/>
      <c r="AFC14" s="38"/>
      <c r="AFD14" s="38"/>
      <c r="AFE14" s="38"/>
      <c r="AFF14" s="38"/>
      <c r="AFG14" s="38"/>
      <c r="AFH14" s="38"/>
      <c r="AFI14" s="38"/>
      <c r="AFJ14" s="38"/>
      <c r="AFK14" s="38"/>
      <c r="AFL14" s="38"/>
      <c r="AFM14" s="38"/>
      <c r="AFN14" s="38"/>
      <c r="AFO14" s="38"/>
      <c r="AFP14" s="38"/>
      <c r="AFQ14" s="38"/>
      <c r="AFR14" s="38"/>
      <c r="AFS14" s="38"/>
      <c r="AFT14" s="38"/>
      <c r="AFU14" s="38"/>
      <c r="AFV14" s="38"/>
      <c r="AFW14" s="38"/>
      <c r="AFX14" s="38"/>
      <c r="AFY14" s="38"/>
      <c r="AFZ14" s="38"/>
      <c r="AGA14" s="38"/>
      <c r="AGB14" s="38"/>
      <c r="AGC14" s="38"/>
      <c r="AGD14" s="38"/>
      <c r="AGE14" s="38"/>
      <c r="AGF14" s="38"/>
      <c r="AGG14" s="38"/>
      <c r="AGH14" s="38"/>
      <c r="AGI14" s="38"/>
      <c r="AGJ14" s="38"/>
      <c r="AGK14" s="38"/>
      <c r="AGL14" s="38"/>
      <c r="AGM14" s="38"/>
      <c r="AGN14" s="38"/>
      <c r="AGO14" s="38"/>
      <c r="AGP14" s="38"/>
      <c r="AGQ14" s="38"/>
      <c r="AGR14" s="38"/>
      <c r="AGS14" s="38"/>
      <c r="AGT14" s="38"/>
      <c r="AGU14" s="38"/>
      <c r="AGV14" s="38"/>
      <c r="AGW14" s="38"/>
      <c r="AGX14" s="38"/>
      <c r="AGY14" s="38"/>
      <c r="AGZ14" s="38"/>
      <c r="AHA14" s="38"/>
      <c r="AHB14" s="38"/>
      <c r="AHC14" s="38"/>
      <c r="AHD14" s="38"/>
      <c r="AHE14" s="38"/>
      <c r="AHF14" s="38"/>
      <c r="AHG14" s="38"/>
      <c r="AHH14" s="38"/>
      <c r="AHI14" s="38"/>
      <c r="AHJ14" s="38"/>
      <c r="AHK14" s="38"/>
      <c r="AHL14" s="38"/>
      <c r="AHM14" s="38"/>
      <c r="AHN14" s="38"/>
      <c r="AHO14" s="38"/>
      <c r="AHP14" s="38"/>
      <c r="AHQ14" s="38"/>
      <c r="AHR14" s="38"/>
      <c r="AHS14" s="38"/>
      <c r="AHT14" s="38"/>
      <c r="AHU14" s="38"/>
      <c r="AHV14" s="38"/>
      <c r="AHW14" s="38"/>
      <c r="AHX14" s="38"/>
      <c r="AHY14" s="38"/>
      <c r="AHZ14" s="38"/>
      <c r="AIA14" s="38"/>
      <c r="AIB14" s="38"/>
      <c r="AIC14" s="38"/>
      <c r="AID14" s="38"/>
      <c r="AIE14" s="38"/>
      <c r="AIF14" s="38"/>
      <c r="AIG14" s="38"/>
      <c r="AIH14" s="38"/>
      <c r="AII14" s="38"/>
      <c r="AIJ14" s="38"/>
      <c r="AIK14" s="38"/>
      <c r="AIL14" s="38"/>
      <c r="AIM14" s="38"/>
      <c r="AIN14" s="38"/>
      <c r="AIO14" s="38"/>
      <c r="AIP14" s="38"/>
      <c r="AIQ14" s="38"/>
      <c r="AIR14" s="38"/>
      <c r="AIS14" s="38"/>
      <c r="AIT14" s="38"/>
      <c r="AIU14" s="38"/>
      <c r="AIV14" s="38"/>
      <c r="AIW14" s="38"/>
      <c r="AIX14" s="38"/>
      <c r="AIY14" s="38"/>
      <c r="AIZ14" s="38"/>
      <c r="AJA14" s="38"/>
      <c r="AJB14" s="38"/>
      <c r="AJC14" s="38"/>
      <c r="AJD14" s="38"/>
      <c r="AJE14" s="38"/>
      <c r="AJF14" s="38"/>
      <c r="AJG14" s="38"/>
      <c r="AJH14" s="38"/>
      <c r="AJI14" s="38"/>
      <c r="AJJ14" s="38"/>
      <c r="AJK14" s="38"/>
      <c r="AJL14" s="38"/>
      <c r="AJM14" s="38"/>
      <c r="AJN14" s="38"/>
      <c r="AJO14" s="38"/>
      <c r="AJP14" s="38"/>
      <c r="AJQ14" s="38"/>
      <c r="AJR14" s="38"/>
      <c r="AJS14" s="38"/>
      <c r="AJT14" s="38"/>
      <c r="AJU14" s="38"/>
      <c r="AJV14" s="38"/>
      <c r="AJW14" s="38"/>
      <c r="AJX14" s="38"/>
      <c r="AJY14" s="38"/>
      <c r="AJZ14" s="38"/>
      <c r="AKA14" s="38"/>
      <c r="AKB14" s="38"/>
      <c r="AKC14" s="38"/>
      <c r="AKD14" s="38"/>
      <c r="AKE14" s="38"/>
      <c r="AKF14" s="38"/>
      <c r="AKG14" s="38"/>
      <c r="AKH14" s="38"/>
      <c r="AKI14" s="38"/>
      <c r="AKJ14" s="38"/>
      <c r="AKK14" s="38"/>
      <c r="AKL14" s="38"/>
      <c r="AKM14" s="38"/>
      <c r="AKN14" s="38"/>
      <c r="AKO14" s="38"/>
      <c r="AKP14" s="38"/>
      <c r="AKQ14" s="38"/>
      <c r="AKR14" s="38"/>
      <c r="AKS14" s="38"/>
      <c r="AKT14" s="38"/>
      <c r="AKU14" s="38"/>
      <c r="AKV14" s="38"/>
      <c r="AKW14" s="38"/>
      <c r="AKX14" s="38"/>
      <c r="AKY14" s="38"/>
      <c r="AKZ14" s="38"/>
      <c r="ALA14" s="38"/>
      <c r="ALB14" s="38"/>
      <c r="ALC14" s="38"/>
      <c r="ALD14" s="38"/>
      <c r="ALE14" s="38"/>
      <c r="ALF14" s="38"/>
      <c r="ALG14" s="38"/>
      <c r="ALH14" s="38"/>
      <c r="ALI14" s="38"/>
      <c r="ALJ14" s="38"/>
      <c r="ALK14" s="38"/>
      <c r="ALL14" s="38"/>
      <c r="ALM14" s="38"/>
      <c r="ALN14" s="38"/>
      <c r="ALO14" s="38"/>
      <c r="ALP14" s="38"/>
      <c r="ALQ14" s="38"/>
      <c r="ALR14" s="38"/>
      <c r="ALS14" s="38"/>
      <c r="ALT14" s="38"/>
      <c r="ALU14" s="38"/>
      <c r="ALV14" s="38"/>
      <c r="ALW14" s="38"/>
      <c r="ALX14" s="38"/>
      <c r="ALY14" s="38"/>
      <c r="ALZ14" s="38"/>
      <c r="AMA14" s="38"/>
      <c r="AMB14" s="38"/>
      <c r="AMC14" s="38"/>
      <c r="AMD14" s="38"/>
      <c r="AME14" s="38"/>
      <c r="AMF14" s="38"/>
      <c r="AMG14" s="38"/>
      <c r="AMH14" s="38"/>
      <c r="AMI14" s="38"/>
      <c r="AMJ14" s="38"/>
      <c r="AMK14" s="38"/>
    </row>
    <row r="15" spans="3:1025" ht="16.5" customHeight="1">
      <c r="E15" s="86" t="s">
        <v>113</v>
      </c>
      <c r="F15" s="86"/>
      <c r="G15" s="86"/>
      <c r="H15" s="86"/>
      <c r="I15" s="86"/>
      <c r="J15" s="87"/>
      <c r="K15" s="100" t="s">
        <v>130</v>
      </c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2"/>
      <c r="AA15" s="84"/>
      <c r="AB15" s="85"/>
      <c r="AC15" s="85"/>
      <c r="AD15" s="1"/>
      <c r="AE15" s="1"/>
    </row>
    <row r="16" spans="3:1025" ht="16.5" customHeight="1">
      <c r="C16" s="38"/>
      <c r="D16" s="38"/>
      <c r="E16" s="87" t="s">
        <v>109</v>
      </c>
      <c r="F16" s="104"/>
      <c r="G16" s="104"/>
      <c r="H16" s="104"/>
      <c r="I16" s="104"/>
      <c r="J16" s="105"/>
      <c r="K16" s="100" t="s">
        <v>130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2"/>
      <c r="AA16" s="84"/>
      <c r="AB16" s="103"/>
      <c r="AC16" s="103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38"/>
      <c r="PG16" s="38"/>
      <c r="PH16" s="38"/>
      <c r="PI16" s="38"/>
      <c r="PJ16" s="38"/>
      <c r="PK16" s="38"/>
      <c r="PL16" s="38"/>
      <c r="PM16" s="38"/>
      <c r="PN16" s="38"/>
      <c r="PO16" s="38"/>
      <c r="PP16" s="38"/>
      <c r="PQ16" s="38"/>
      <c r="PR16" s="38"/>
      <c r="PS16" s="38"/>
      <c r="PT16" s="38"/>
      <c r="PU16" s="38"/>
      <c r="PV16" s="38"/>
      <c r="PW16" s="38"/>
      <c r="PX16" s="38"/>
      <c r="PY16" s="38"/>
      <c r="PZ16" s="38"/>
      <c r="QA16" s="38"/>
      <c r="QB16" s="38"/>
      <c r="QC16" s="38"/>
      <c r="QD16" s="38"/>
      <c r="QE16" s="38"/>
      <c r="QF16" s="38"/>
      <c r="QG16" s="38"/>
      <c r="QH16" s="38"/>
      <c r="QI16" s="38"/>
      <c r="QJ16" s="38"/>
      <c r="QK16" s="38"/>
      <c r="QL16" s="38"/>
      <c r="QM16" s="38"/>
      <c r="QN16" s="38"/>
      <c r="QO16" s="38"/>
      <c r="QP16" s="38"/>
      <c r="QQ16" s="38"/>
      <c r="QR16" s="38"/>
      <c r="QS16" s="38"/>
      <c r="QT16" s="38"/>
      <c r="QU16" s="38"/>
      <c r="QV16" s="38"/>
      <c r="QW16" s="38"/>
      <c r="QX16" s="38"/>
      <c r="QY16" s="38"/>
      <c r="QZ16" s="38"/>
      <c r="RA16" s="38"/>
      <c r="RB16" s="38"/>
      <c r="RC16" s="38"/>
      <c r="RD16" s="38"/>
      <c r="RE16" s="38"/>
      <c r="RF16" s="38"/>
      <c r="RG16" s="38"/>
      <c r="RH16" s="38"/>
      <c r="RI16" s="38"/>
      <c r="RJ16" s="38"/>
      <c r="RK16" s="38"/>
      <c r="RL16" s="38"/>
      <c r="RM16" s="38"/>
      <c r="RN16" s="38"/>
      <c r="RO16" s="38"/>
      <c r="RP16" s="38"/>
      <c r="RQ16" s="38"/>
      <c r="RR16" s="38"/>
      <c r="RS16" s="38"/>
      <c r="RT16" s="38"/>
      <c r="RU16" s="38"/>
      <c r="RV16" s="38"/>
      <c r="RW16" s="38"/>
      <c r="RX16" s="38"/>
      <c r="RY16" s="38"/>
      <c r="RZ16" s="38"/>
      <c r="SA16" s="38"/>
      <c r="SB16" s="38"/>
      <c r="SC16" s="38"/>
      <c r="SD16" s="38"/>
      <c r="SE16" s="38"/>
      <c r="SF16" s="38"/>
      <c r="SG16" s="38"/>
      <c r="SH16" s="38"/>
      <c r="SI16" s="38"/>
      <c r="SJ16" s="38"/>
      <c r="SK16" s="38"/>
      <c r="SL16" s="38"/>
      <c r="SM16" s="38"/>
      <c r="SN16" s="38"/>
      <c r="SO16" s="38"/>
      <c r="SP16" s="38"/>
      <c r="SQ16" s="38"/>
      <c r="SR16" s="38"/>
      <c r="SS16" s="38"/>
      <c r="ST16" s="38"/>
      <c r="SU16" s="38"/>
      <c r="SV16" s="38"/>
      <c r="SW16" s="38"/>
      <c r="SX16" s="38"/>
      <c r="SY16" s="38"/>
      <c r="SZ16" s="38"/>
      <c r="TA16" s="38"/>
      <c r="TB16" s="38"/>
      <c r="TC16" s="38"/>
      <c r="TD16" s="38"/>
      <c r="TE16" s="38"/>
      <c r="TF16" s="38"/>
      <c r="TG16" s="38"/>
      <c r="TH16" s="38"/>
      <c r="TI16" s="38"/>
      <c r="TJ16" s="38"/>
      <c r="TK16" s="38"/>
      <c r="TL16" s="38"/>
      <c r="TM16" s="38"/>
      <c r="TN16" s="38"/>
      <c r="TO16" s="38"/>
      <c r="TP16" s="38"/>
      <c r="TQ16" s="38"/>
      <c r="TR16" s="38"/>
      <c r="TS16" s="38"/>
      <c r="TT16" s="38"/>
      <c r="TU16" s="38"/>
      <c r="TV16" s="38"/>
      <c r="TW16" s="38"/>
      <c r="TX16" s="38"/>
      <c r="TY16" s="38"/>
      <c r="TZ16" s="38"/>
      <c r="UA16" s="38"/>
      <c r="UB16" s="38"/>
      <c r="UC16" s="38"/>
      <c r="UD16" s="38"/>
      <c r="UE16" s="38"/>
      <c r="UF16" s="38"/>
      <c r="UG16" s="38"/>
      <c r="UH16" s="38"/>
      <c r="UI16" s="38"/>
      <c r="UJ16" s="38"/>
      <c r="UK16" s="38"/>
      <c r="UL16" s="38"/>
      <c r="UM16" s="38"/>
      <c r="UN16" s="38"/>
      <c r="UO16" s="38"/>
      <c r="UP16" s="38"/>
      <c r="UQ16" s="38"/>
      <c r="UR16" s="38"/>
      <c r="US16" s="38"/>
      <c r="UT16" s="38"/>
      <c r="UU16" s="38"/>
      <c r="UV16" s="38"/>
      <c r="UW16" s="38"/>
      <c r="UX16" s="38"/>
      <c r="UY16" s="38"/>
      <c r="UZ16" s="38"/>
      <c r="VA16" s="38"/>
      <c r="VB16" s="38"/>
      <c r="VC16" s="38"/>
      <c r="VD16" s="38"/>
      <c r="VE16" s="38"/>
      <c r="VF16" s="38"/>
      <c r="VG16" s="38"/>
      <c r="VH16" s="38"/>
      <c r="VI16" s="38"/>
      <c r="VJ16" s="38"/>
      <c r="VK16" s="38"/>
      <c r="VL16" s="38"/>
      <c r="VM16" s="38"/>
      <c r="VN16" s="38"/>
      <c r="VO16" s="38"/>
      <c r="VP16" s="38"/>
      <c r="VQ16" s="38"/>
      <c r="VR16" s="38"/>
      <c r="VS16" s="38"/>
      <c r="VT16" s="38"/>
      <c r="VU16" s="38"/>
      <c r="VV16" s="38"/>
      <c r="VW16" s="38"/>
      <c r="VX16" s="38"/>
      <c r="VY16" s="38"/>
      <c r="VZ16" s="38"/>
      <c r="WA16" s="38"/>
      <c r="WB16" s="38"/>
      <c r="WC16" s="38"/>
      <c r="WD16" s="38"/>
      <c r="WE16" s="38"/>
      <c r="WF16" s="38"/>
      <c r="WG16" s="38"/>
      <c r="WH16" s="38"/>
      <c r="WI16" s="38"/>
      <c r="WJ16" s="38"/>
      <c r="WK16" s="38"/>
      <c r="WL16" s="38"/>
      <c r="WM16" s="38"/>
      <c r="WN16" s="38"/>
      <c r="WO16" s="38"/>
      <c r="WP16" s="38"/>
      <c r="WQ16" s="38"/>
      <c r="WR16" s="38"/>
      <c r="WS16" s="38"/>
      <c r="WT16" s="38"/>
      <c r="WU16" s="38"/>
      <c r="WV16" s="38"/>
      <c r="WW16" s="38"/>
      <c r="WX16" s="38"/>
      <c r="WY16" s="38"/>
      <c r="WZ16" s="38"/>
      <c r="XA16" s="38"/>
      <c r="XB16" s="38"/>
      <c r="XC16" s="38"/>
      <c r="XD16" s="38"/>
      <c r="XE16" s="38"/>
      <c r="XF16" s="38"/>
      <c r="XG16" s="38"/>
      <c r="XH16" s="38"/>
      <c r="XI16" s="38"/>
      <c r="XJ16" s="38"/>
      <c r="XK16" s="38"/>
      <c r="XL16" s="38"/>
      <c r="XM16" s="38"/>
      <c r="XN16" s="38"/>
      <c r="XO16" s="38"/>
      <c r="XP16" s="38"/>
      <c r="XQ16" s="38"/>
      <c r="XR16" s="38"/>
      <c r="XS16" s="38"/>
      <c r="XT16" s="38"/>
      <c r="XU16" s="38"/>
      <c r="XV16" s="38"/>
      <c r="XW16" s="38"/>
      <c r="XX16" s="38"/>
      <c r="XY16" s="38"/>
      <c r="XZ16" s="38"/>
      <c r="YA16" s="38"/>
      <c r="YB16" s="38"/>
      <c r="YC16" s="38"/>
      <c r="YD16" s="38"/>
      <c r="YE16" s="38"/>
      <c r="YF16" s="38"/>
      <c r="YG16" s="38"/>
      <c r="YH16" s="38"/>
      <c r="YI16" s="38"/>
      <c r="YJ16" s="38"/>
      <c r="YK16" s="38"/>
      <c r="YL16" s="38"/>
      <c r="YM16" s="38"/>
      <c r="YN16" s="38"/>
      <c r="YO16" s="38"/>
      <c r="YP16" s="38"/>
      <c r="YQ16" s="38"/>
      <c r="YR16" s="38"/>
      <c r="YS16" s="38"/>
      <c r="YT16" s="38"/>
      <c r="YU16" s="38"/>
      <c r="YV16" s="38"/>
      <c r="YW16" s="38"/>
      <c r="YX16" s="38"/>
      <c r="YY16" s="38"/>
      <c r="YZ16" s="38"/>
      <c r="ZA16" s="38"/>
      <c r="ZB16" s="38"/>
      <c r="ZC16" s="38"/>
      <c r="ZD16" s="38"/>
      <c r="ZE16" s="38"/>
      <c r="ZF16" s="38"/>
      <c r="ZG16" s="38"/>
      <c r="ZH16" s="38"/>
      <c r="ZI16" s="38"/>
      <c r="ZJ16" s="38"/>
      <c r="ZK16" s="38"/>
      <c r="ZL16" s="38"/>
      <c r="ZM16" s="38"/>
      <c r="ZN16" s="38"/>
      <c r="ZO16" s="38"/>
      <c r="ZP16" s="38"/>
      <c r="ZQ16" s="38"/>
      <c r="ZR16" s="38"/>
      <c r="ZS16" s="38"/>
      <c r="ZT16" s="38"/>
      <c r="ZU16" s="38"/>
      <c r="ZV16" s="38"/>
      <c r="ZW16" s="38"/>
      <c r="ZX16" s="38"/>
      <c r="ZY16" s="38"/>
      <c r="ZZ16" s="38"/>
      <c r="AAA16" s="38"/>
      <c r="AAB16" s="38"/>
      <c r="AAC16" s="38"/>
      <c r="AAD16" s="38"/>
      <c r="AAE16" s="38"/>
      <c r="AAF16" s="38"/>
      <c r="AAG16" s="38"/>
      <c r="AAH16" s="38"/>
      <c r="AAI16" s="38"/>
      <c r="AAJ16" s="38"/>
      <c r="AAK16" s="38"/>
      <c r="AAL16" s="38"/>
      <c r="AAM16" s="38"/>
      <c r="AAN16" s="38"/>
      <c r="AAO16" s="38"/>
      <c r="AAP16" s="38"/>
      <c r="AAQ16" s="38"/>
      <c r="AAR16" s="38"/>
      <c r="AAS16" s="38"/>
      <c r="AAT16" s="38"/>
      <c r="AAU16" s="38"/>
      <c r="AAV16" s="38"/>
      <c r="AAW16" s="38"/>
      <c r="AAX16" s="38"/>
      <c r="AAY16" s="38"/>
      <c r="AAZ16" s="38"/>
      <c r="ABA16" s="38"/>
      <c r="ABB16" s="38"/>
      <c r="ABC16" s="38"/>
      <c r="ABD16" s="38"/>
      <c r="ABE16" s="38"/>
      <c r="ABF16" s="38"/>
      <c r="ABG16" s="38"/>
      <c r="ABH16" s="38"/>
      <c r="ABI16" s="38"/>
      <c r="ABJ16" s="38"/>
      <c r="ABK16" s="38"/>
      <c r="ABL16" s="38"/>
      <c r="ABM16" s="38"/>
      <c r="ABN16" s="38"/>
      <c r="ABO16" s="38"/>
      <c r="ABP16" s="38"/>
      <c r="ABQ16" s="38"/>
      <c r="ABR16" s="38"/>
      <c r="ABS16" s="38"/>
      <c r="ABT16" s="38"/>
      <c r="ABU16" s="38"/>
      <c r="ABV16" s="38"/>
      <c r="ABW16" s="38"/>
      <c r="ABX16" s="38"/>
      <c r="ABY16" s="38"/>
      <c r="ABZ16" s="38"/>
      <c r="ACA16" s="38"/>
      <c r="ACB16" s="38"/>
      <c r="ACC16" s="38"/>
      <c r="ACD16" s="38"/>
      <c r="ACE16" s="38"/>
      <c r="ACF16" s="38"/>
      <c r="ACG16" s="38"/>
      <c r="ACH16" s="38"/>
      <c r="ACI16" s="38"/>
      <c r="ACJ16" s="38"/>
      <c r="ACK16" s="38"/>
      <c r="ACL16" s="38"/>
      <c r="ACM16" s="38"/>
      <c r="ACN16" s="38"/>
      <c r="ACO16" s="38"/>
      <c r="ACP16" s="38"/>
      <c r="ACQ16" s="38"/>
      <c r="ACR16" s="38"/>
      <c r="ACS16" s="38"/>
      <c r="ACT16" s="38"/>
      <c r="ACU16" s="38"/>
      <c r="ACV16" s="38"/>
      <c r="ACW16" s="38"/>
      <c r="ACX16" s="38"/>
      <c r="ACY16" s="38"/>
      <c r="ACZ16" s="38"/>
      <c r="ADA16" s="38"/>
      <c r="ADB16" s="38"/>
      <c r="ADC16" s="38"/>
      <c r="ADD16" s="38"/>
      <c r="ADE16" s="38"/>
      <c r="ADF16" s="38"/>
      <c r="ADG16" s="38"/>
      <c r="ADH16" s="38"/>
      <c r="ADI16" s="38"/>
      <c r="ADJ16" s="38"/>
      <c r="ADK16" s="38"/>
      <c r="ADL16" s="38"/>
      <c r="ADM16" s="38"/>
      <c r="ADN16" s="38"/>
      <c r="ADO16" s="38"/>
      <c r="ADP16" s="38"/>
      <c r="ADQ16" s="38"/>
      <c r="ADR16" s="38"/>
      <c r="ADS16" s="38"/>
      <c r="ADT16" s="38"/>
      <c r="ADU16" s="38"/>
      <c r="ADV16" s="38"/>
      <c r="ADW16" s="38"/>
      <c r="ADX16" s="38"/>
      <c r="ADY16" s="38"/>
      <c r="ADZ16" s="38"/>
      <c r="AEA16" s="38"/>
      <c r="AEB16" s="38"/>
      <c r="AEC16" s="38"/>
      <c r="AED16" s="38"/>
      <c r="AEE16" s="38"/>
      <c r="AEF16" s="38"/>
      <c r="AEG16" s="38"/>
      <c r="AEH16" s="38"/>
      <c r="AEI16" s="38"/>
      <c r="AEJ16" s="38"/>
      <c r="AEK16" s="38"/>
      <c r="AEL16" s="38"/>
      <c r="AEM16" s="38"/>
      <c r="AEN16" s="38"/>
      <c r="AEO16" s="38"/>
      <c r="AEP16" s="38"/>
      <c r="AEQ16" s="38"/>
      <c r="AER16" s="38"/>
      <c r="AES16" s="38"/>
      <c r="AET16" s="38"/>
      <c r="AEU16" s="38"/>
      <c r="AEV16" s="38"/>
      <c r="AEW16" s="38"/>
      <c r="AEX16" s="38"/>
      <c r="AEY16" s="38"/>
      <c r="AEZ16" s="38"/>
      <c r="AFA16" s="38"/>
      <c r="AFB16" s="38"/>
      <c r="AFC16" s="38"/>
      <c r="AFD16" s="38"/>
      <c r="AFE16" s="38"/>
      <c r="AFF16" s="38"/>
      <c r="AFG16" s="38"/>
      <c r="AFH16" s="38"/>
      <c r="AFI16" s="38"/>
      <c r="AFJ16" s="38"/>
      <c r="AFK16" s="38"/>
      <c r="AFL16" s="38"/>
      <c r="AFM16" s="38"/>
      <c r="AFN16" s="38"/>
      <c r="AFO16" s="38"/>
      <c r="AFP16" s="38"/>
      <c r="AFQ16" s="38"/>
      <c r="AFR16" s="38"/>
      <c r="AFS16" s="38"/>
      <c r="AFT16" s="38"/>
      <c r="AFU16" s="38"/>
      <c r="AFV16" s="38"/>
      <c r="AFW16" s="38"/>
      <c r="AFX16" s="38"/>
      <c r="AFY16" s="38"/>
      <c r="AFZ16" s="38"/>
      <c r="AGA16" s="38"/>
      <c r="AGB16" s="38"/>
      <c r="AGC16" s="38"/>
      <c r="AGD16" s="38"/>
      <c r="AGE16" s="38"/>
      <c r="AGF16" s="38"/>
      <c r="AGG16" s="38"/>
      <c r="AGH16" s="38"/>
      <c r="AGI16" s="38"/>
      <c r="AGJ16" s="38"/>
      <c r="AGK16" s="38"/>
      <c r="AGL16" s="38"/>
      <c r="AGM16" s="38"/>
      <c r="AGN16" s="38"/>
      <c r="AGO16" s="38"/>
      <c r="AGP16" s="38"/>
      <c r="AGQ16" s="38"/>
      <c r="AGR16" s="38"/>
      <c r="AGS16" s="38"/>
      <c r="AGT16" s="38"/>
      <c r="AGU16" s="38"/>
      <c r="AGV16" s="38"/>
      <c r="AGW16" s="38"/>
      <c r="AGX16" s="38"/>
      <c r="AGY16" s="38"/>
      <c r="AGZ16" s="38"/>
      <c r="AHA16" s="38"/>
      <c r="AHB16" s="38"/>
      <c r="AHC16" s="38"/>
      <c r="AHD16" s="38"/>
      <c r="AHE16" s="38"/>
      <c r="AHF16" s="38"/>
      <c r="AHG16" s="38"/>
      <c r="AHH16" s="38"/>
      <c r="AHI16" s="38"/>
      <c r="AHJ16" s="38"/>
      <c r="AHK16" s="38"/>
      <c r="AHL16" s="38"/>
      <c r="AHM16" s="38"/>
      <c r="AHN16" s="38"/>
      <c r="AHO16" s="38"/>
      <c r="AHP16" s="38"/>
      <c r="AHQ16" s="38"/>
      <c r="AHR16" s="38"/>
      <c r="AHS16" s="38"/>
      <c r="AHT16" s="38"/>
      <c r="AHU16" s="38"/>
      <c r="AHV16" s="38"/>
      <c r="AHW16" s="38"/>
      <c r="AHX16" s="38"/>
      <c r="AHY16" s="38"/>
      <c r="AHZ16" s="38"/>
      <c r="AIA16" s="38"/>
      <c r="AIB16" s="38"/>
      <c r="AIC16" s="38"/>
      <c r="AID16" s="38"/>
      <c r="AIE16" s="38"/>
      <c r="AIF16" s="38"/>
      <c r="AIG16" s="38"/>
      <c r="AIH16" s="38"/>
      <c r="AII16" s="38"/>
      <c r="AIJ16" s="38"/>
      <c r="AIK16" s="38"/>
      <c r="AIL16" s="38"/>
      <c r="AIM16" s="38"/>
      <c r="AIN16" s="38"/>
      <c r="AIO16" s="38"/>
      <c r="AIP16" s="38"/>
      <c r="AIQ16" s="38"/>
      <c r="AIR16" s="38"/>
      <c r="AIS16" s="38"/>
      <c r="AIT16" s="38"/>
      <c r="AIU16" s="38"/>
      <c r="AIV16" s="38"/>
      <c r="AIW16" s="38"/>
      <c r="AIX16" s="38"/>
      <c r="AIY16" s="38"/>
      <c r="AIZ16" s="38"/>
      <c r="AJA16" s="38"/>
      <c r="AJB16" s="38"/>
      <c r="AJC16" s="38"/>
      <c r="AJD16" s="38"/>
      <c r="AJE16" s="38"/>
      <c r="AJF16" s="38"/>
      <c r="AJG16" s="38"/>
      <c r="AJH16" s="38"/>
      <c r="AJI16" s="38"/>
      <c r="AJJ16" s="38"/>
      <c r="AJK16" s="38"/>
      <c r="AJL16" s="38"/>
      <c r="AJM16" s="38"/>
      <c r="AJN16" s="38"/>
      <c r="AJO16" s="38"/>
      <c r="AJP16" s="38"/>
      <c r="AJQ16" s="38"/>
      <c r="AJR16" s="38"/>
      <c r="AJS16" s="38"/>
      <c r="AJT16" s="38"/>
      <c r="AJU16" s="38"/>
      <c r="AJV16" s="38"/>
      <c r="AJW16" s="38"/>
      <c r="AJX16" s="38"/>
      <c r="AJY16" s="38"/>
      <c r="AJZ16" s="38"/>
      <c r="AKA16" s="38"/>
      <c r="AKB16" s="38"/>
      <c r="AKC16" s="38"/>
      <c r="AKD16" s="38"/>
      <c r="AKE16" s="38"/>
      <c r="AKF16" s="38"/>
      <c r="AKG16" s="38"/>
      <c r="AKH16" s="38"/>
      <c r="AKI16" s="38"/>
      <c r="AKJ16" s="38"/>
      <c r="AKK16" s="38"/>
      <c r="AKL16" s="38"/>
      <c r="AKM16" s="38"/>
      <c r="AKN16" s="38"/>
      <c r="AKO16" s="38"/>
      <c r="AKP16" s="38"/>
      <c r="AKQ16" s="38"/>
      <c r="AKR16" s="38"/>
      <c r="AKS16" s="38"/>
      <c r="AKT16" s="38"/>
      <c r="AKU16" s="38"/>
      <c r="AKV16" s="38"/>
      <c r="AKW16" s="38"/>
      <c r="AKX16" s="38"/>
      <c r="AKY16" s="38"/>
      <c r="AKZ16" s="38"/>
      <c r="ALA16" s="38"/>
      <c r="ALB16" s="38"/>
      <c r="ALC16" s="38"/>
      <c r="ALD16" s="38"/>
      <c r="ALE16" s="38"/>
      <c r="ALF16" s="38"/>
      <c r="ALG16" s="38"/>
      <c r="ALH16" s="38"/>
      <c r="ALI16" s="38"/>
      <c r="ALJ16" s="38"/>
      <c r="ALK16" s="38"/>
      <c r="ALL16" s="38"/>
      <c r="ALM16" s="38"/>
      <c r="ALN16" s="38"/>
      <c r="ALO16" s="38"/>
      <c r="ALP16" s="38"/>
      <c r="ALQ16" s="38"/>
      <c r="ALR16" s="38"/>
      <c r="ALS16" s="38"/>
      <c r="ALT16" s="38"/>
      <c r="ALU16" s="38"/>
      <c r="ALV16" s="38"/>
      <c r="ALW16" s="38"/>
      <c r="ALX16" s="38"/>
      <c r="ALY16" s="38"/>
      <c r="ALZ16" s="38"/>
      <c r="AMA16" s="38"/>
      <c r="AMB16" s="38"/>
      <c r="AMC16" s="38"/>
      <c r="AMD16" s="38"/>
      <c r="AME16" s="38"/>
      <c r="AMF16" s="38"/>
      <c r="AMG16" s="38"/>
      <c r="AMH16" s="38"/>
      <c r="AMI16" s="38"/>
      <c r="AMJ16" s="38"/>
      <c r="AMK16" s="38"/>
    </row>
    <row r="17" spans="1:1025" ht="16.5" customHeight="1">
      <c r="E17" s="114" t="s">
        <v>110</v>
      </c>
      <c r="F17" s="115"/>
      <c r="G17" s="115"/>
      <c r="H17" s="115"/>
      <c r="I17" s="115"/>
      <c r="J17" s="115"/>
      <c r="K17" s="109" t="s">
        <v>130</v>
      </c>
      <c r="L17" s="110"/>
      <c r="M17" s="110"/>
      <c r="N17" s="110"/>
      <c r="O17" s="110"/>
      <c r="P17" s="110"/>
      <c r="Q17" s="110"/>
      <c r="R17" s="111" t="s">
        <v>101</v>
      </c>
      <c r="S17" s="111"/>
      <c r="T17" s="112" t="s">
        <v>130</v>
      </c>
      <c r="U17" s="112"/>
      <c r="V17" s="112"/>
      <c r="W17" s="112"/>
      <c r="X17" s="112"/>
      <c r="Y17" s="112"/>
      <c r="Z17" s="113"/>
      <c r="AA17" s="84"/>
      <c r="AB17" s="85"/>
      <c r="AC17" s="85"/>
      <c r="AD17" s="1"/>
      <c r="AE17" s="1"/>
    </row>
    <row r="18" spans="1:1025" ht="12.75" customHeight="1">
      <c r="C18" s="38"/>
      <c r="D18" s="38"/>
      <c r="E18" s="116"/>
      <c r="F18" s="117"/>
      <c r="G18" s="117"/>
      <c r="H18" s="117"/>
      <c r="I18" s="117"/>
      <c r="J18" s="117"/>
      <c r="K18" s="118" t="s">
        <v>111</v>
      </c>
      <c r="L18" s="119"/>
      <c r="M18" s="119"/>
      <c r="N18" s="119"/>
      <c r="O18" s="119"/>
      <c r="P18" s="119"/>
      <c r="Q18" s="119"/>
      <c r="R18" s="82"/>
      <c r="S18" s="82"/>
      <c r="T18" s="120" t="s">
        <v>112</v>
      </c>
      <c r="U18" s="120"/>
      <c r="V18" s="120"/>
      <c r="W18" s="120"/>
      <c r="X18" s="120"/>
      <c r="Y18" s="120"/>
      <c r="Z18" s="121"/>
      <c r="AA18" s="84"/>
      <c r="AB18" s="85"/>
      <c r="AC18" s="85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8"/>
      <c r="KI18" s="38"/>
      <c r="KJ18" s="38"/>
      <c r="KK18" s="38"/>
      <c r="KL18" s="38"/>
      <c r="KM18" s="38"/>
      <c r="KN18" s="38"/>
      <c r="KO18" s="38"/>
      <c r="KP18" s="38"/>
      <c r="KQ18" s="38"/>
      <c r="KR18" s="38"/>
      <c r="KS18" s="38"/>
      <c r="KT18" s="38"/>
      <c r="KU18" s="38"/>
      <c r="KV18" s="38"/>
      <c r="KW18" s="38"/>
      <c r="KX18" s="38"/>
      <c r="KY18" s="38"/>
      <c r="KZ18" s="38"/>
      <c r="LA18" s="38"/>
      <c r="LB18" s="38"/>
      <c r="LC18" s="38"/>
      <c r="LD18" s="38"/>
      <c r="LE18" s="38"/>
      <c r="LF18" s="38"/>
      <c r="LG18" s="38"/>
      <c r="LH18" s="38"/>
      <c r="LI18" s="38"/>
      <c r="LJ18" s="38"/>
      <c r="LK18" s="38"/>
      <c r="LL18" s="38"/>
      <c r="LM18" s="38"/>
      <c r="LN18" s="38"/>
      <c r="LO18" s="38"/>
      <c r="LP18" s="38"/>
      <c r="LQ18" s="38"/>
      <c r="LR18" s="38"/>
      <c r="LS18" s="38"/>
      <c r="LT18" s="38"/>
      <c r="LU18" s="38"/>
      <c r="LV18" s="38"/>
      <c r="LW18" s="38"/>
      <c r="LX18" s="38"/>
      <c r="LY18" s="38"/>
      <c r="LZ18" s="38"/>
      <c r="MA18" s="38"/>
      <c r="MB18" s="38"/>
      <c r="MC18" s="38"/>
      <c r="MD18" s="38"/>
      <c r="ME18" s="38"/>
      <c r="MF18" s="38"/>
      <c r="MG18" s="38"/>
      <c r="MH18" s="38"/>
      <c r="MI18" s="38"/>
      <c r="MJ18" s="38"/>
      <c r="MK18" s="38"/>
      <c r="ML18" s="38"/>
      <c r="MM18" s="38"/>
      <c r="MN18" s="38"/>
      <c r="MO18" s="38"/>
      <c r="MP18" s="38"/>
      <c r="MQ18" s="38"/>
      <c r="MR18" s="38"/>
      <c r="MS18" s="38"/>
      <c r="MT18" s="38"/>
      <c r="MU18" s="38"/>
      <c r="MV18" s="38"/>
      <c r="MW18" s="38"/>
      <c r="MX18" s="38"/>
      <c r="MY18" s="38"/>
      <c r="MZ18" s="38"/>
      <c r="NA18" s="38"/>
      <c r="NB18" s="38"/>
      <c r="NC18" s="38"/>
      <c r="ND18" s="38"/>
      <c r="NE18" s="38"/>
      <c r="NF18" s="38"/>
      <c r="NG18" s="38"/>
      <c r="NH18" s="38"/>
      <c r="NI18" s="38"/>
      <c r="NJ18" s="38"/>
      <c r="NK18" s="38"/>
      <c r="NL18" s="38"/>
      <c r="NM18" s="38"/>
      <c r="NN18" s="38"/>
      <c r="NO18" s="38"/>
      <c r="NP18" s="38"/>
      <c r="NQ18" s="38"/>
      <c r="NR18" s="38"/>
      <c r="NS18" s="38"/>
      <c r="NT18" s="38"/>
      <c r="NU18" s="38"/>
      <c r="NV18" s="38"/>
      <c r="NW18" s="38"/>
      <c r="NX18" s="38"/>
      <c r="NY18" s="38"/>
      <c r="NZ18" s="38"/>
      <c r="OA18" s="38"/>
      <c r="OB18" s="38"/>
      <c r="OC18" s="38"/>
      <c r="OD18" s="38"/>
      <c r="OE18" s="38"/>
      <c r="OF18" s="38"/>
      <c r="OG18" s="38"/>
      <c r="OH18" s="38"/>
      <c r="OI18" s="38"/>
      <c r="OJ18" s="38"/>
      <c r="OK18" s="38"/>
      <c r="OL18" s="38"/>
      <c r="OM18" s="38"/>
      <c r="ON18" s="38"/>
      <c r="OO18" s="38"/>
      <c r="OP18" s="38"/>
      <c r="OQ18" s="38"/>
      <c r="OR18" s="38"/>
      <c r="OS18" s="38"/>
      <c r="OT18" s="38"/>
      <c r="OU18" s="38"/>
      <c r="OV18" s="38"/>
      <c r="OW18" s="38"/>
      <c r="OX18" s="38"/>
      <c r="OY18" s="38"/>
      <c r="OZ18" s="38"/>
      <c r="PA18" s="38"/>
      <c r="PB18" s="38"/>
      <c r="PC18" s="38"/>
      <c r="PD18" s="38"/>
      <c r="PE18" s="38"/>
      <c r="PF18" s="38"/>
      <c r="PG18" s="38"/>
      <c r="PH18" s="38"/>
      <c r="PI18" s="38"/>
      <c r="PJ18" s="38"/>
      <c r="PK18" s="38"/>
      <c r="PL18" s="38"/>
      <c r="PM18" s="38"/>
      <c r="PN18" s="38"/>
      <c r="PO18" s="38"/>
      <c r="PP18" s="38"/>
      <c r="PQ18" s="38"/>
      <c r="PR18" s="38"/>
      <c r="PS18" s="38"/>
      <c r="PT18" s="38"/>
      <c r="PU18" s="38"/>
      <c r="PV18" s="38"/>
      <c r="PW18" s="38"/>
      <c r="PX18" s="38"/>
      <c r="PY18" s="38"/>
      <c r="PZ18" s="38"/>
      <c r="QA18" s="38"/>
      <c r="QB18" s="38"/>
      <c r="QC18" s="38"/>
      <c r="QD18" s="38"/>
      <c r="QE18" s="38"/>
      <c r="QF18" s="38"/>
      <c r="QG18" s="38"/>
      <c r="QH18" s="38"/>
      <c r="QI18" s="38"/>
      <c r="QJ18" s="38"/>
      <c r="QK18" s="38"/>
      <c r="QL18" s="38"/>
      <c r="QM18" s="38"/>
      <c r="QN18" s="38"/>
      <c r="QO18" s="38"/>
      <c r="QP18" s="38"/>
      <c r="QQ18" s="38"/>
      <c r="QR18" s="38"/>
      <c r="QS18" s="38"/>
      <c r="QT18" s="38"/>
      <c r="QU18" s="38"/>
      <c r="QV18" s="38"/>
      <c r="QW18" s="38"/>
      <c r="QX18" s="38"/>
      <c r="QY18" s="38"/>
      <c r="QZ18" s="38"/>
      <c r="RA18" s="38"/>
      <c r="RB18" s="38"/>
      <c r="RC18" s="38"/>
      <c r="RD18" s="38"/>
      <c r="RE18" s="38"/>
      <c r="RF18" s="38"/>
      <c r="RG18" s="38"/>
      <c r="RH18" s="38"/>
      <c r="RI18" s="38"/>
      <c r="RJ18" s="38"/>
      <c r="RK18" s="38"/>
      <c r="RL18" s="38"/>
      <c r="RM18" s="38"/>
      <c r="RN18" s="38"/>
      <c r="RO18" s="38"/>
      <c r="RP18" s="38"/>
      <c r="RQ18" s="38"/>
      <c r="RR18" s="38"/>
      <c r="RS18" s="38"/>
      <c r="RT18" s="38"/>
      <c r="RU18" s="38"/>
      <c r="RV18" s="38"/>
      <c r="RW18" s="38"/>
      <c r="RX18" s="38"/>
      <c r="RY18" s="38"/>
      <c r="RZ18" s="38"/>
      <c r="SA18" s="38"/>
      <c r="SB18" s="38"/>
      <c r="SC18" s="38"/>
      <c r="SD18" s="38"/>
      <c r="SE18" s="38"/>
      <c r="SF18" s="38"/>
      <c r="SG18" s="38"/>
      <c r="SH18" s="38"/>
      <c r="SI18" s="38"/>
      <c r="SJ18" s="38"/>
      <c r="SK18" s="38"/>
      <c r="SL18" s="38"/>
      <c r="SM18" s="38"/>
      <c r="SN18" s="38"/>
      <c r="SO18" s="38"/>
      <c r="SP18" s="38"/>
      <c r="SQ18" s="38"/>
      <c r="SR18" s="38"/>
      <c r="SS18" s="38"/>
      <c r="ST18" s="38"/>
      <c r="SU18" s="38"/>
      <c r="SV18" s="38"/>
      <c r="SW18" s="38"/>
      <c r="SX18" s="38"/>
      <c r="SY18" s="38"/>
      <c r="SZ18" s="38"/>
      <c r="TA18" s="38"/>
      <c r="TB18" s="38"/>
      <c r="TC18" s="38"/>
      <c r="TD18" s="38"/>
      <c r="TE18" s="38"/>
      <c r="TF18" s="38"/>
      <c r="TG18" s="38"/>
      <c r="TH18" s="38"/>
      <c r="TI18" s="38"/>
      <c r="TJ18" s="38"/>
      <c r="TK18" s="38"/>
      <c r="TL18" s="38"/>
      <c r="TM18" s="38"/>
      <c r="TN18" s="38"/>
      <c r="TO18" s="38"/>
      <c r="TP18" s="38"/>
      <c r="TQ18" s="38"/>
      <c r="TR18" s="38"/>
      <c r="TS18" s="38"/>
      <c r="TT18" s="38"/>
      <c r="TU18" s="38"/>
      <c r="TV18" s="38"/>
      <c r="TW18" s="38"/>
      <c r="TX18" s="38"/>
      <c r="TY18" s="38"/>
      <c r="TZ18" s="38"/>
      <c r="UA18" s="38"/>
      <c r="UB18" s="38"/>
      <c r="UC18" s="38"/>
      <c r="UD18" s="38"/>
      <c r="UE18" s="38"/>
      <c r="UF18" s="38"/>
      <c r="UG18" s="38"/>
      <c r="UH18" s="38"/>
      <c r="UI18" s="38"/>
      <c r="UJ18" s="38"/>
      <c r="UK18" s="38"/>
      <c r="UL18" s="38"/>
      <c r="UM18" s="38"/>
      <c r="UN18" s="38"/>
      <c r="UO18" s="38"/>
      <c r="UP18" s="38"/>
      <c r="UQ18" s="38"/>
      <c r="UR18" s="38"/>
      <c r="US18" s="38"/>
      <c r="UT18" s="38"/>
      <c r="UU18" s="38"/>
      <c r="UV18" s="38"/>
      <c r="UW18" s="38"/>
      <c r="UX18" s="38"/>
      <c r="UY18" s="38"/>
      <c r="UZ18" s="38"/>
      <c r="VA18" s="38"/>
      <c r="VB18" s="38"/>
      <c r="VC18" s="38"/>
      <c r="VD18" s="38"/>
      <c r="VE18" s="38"/>
      <c r="VF18" s="38"/>
      <c r="VG18" s="38"/>
      <c r="VH18" s="38"/>
      <c r="VI18" s="38"/>
      <c r="VJ18" s="38"/>
      <c r="VK18" s="38"/>
      <c r="VL18" s="38"/>
      <c r="VM18" s="38"/>
      <c r="VN18" s="38"/>
      <c r="VO18" s="38"/>
      <c r="VP18" s="38"/>
      <c r="VQ18" s="38"/>
      <c r="VR18" s="38"/>
      <c r="VS18" s="38"/>
      <c r="VT18" s="38"/>
      <c r="VU18" s="38"/>
      <c r="VV18" s="38"/>
      <c r="VW18" s="38"/>
      <c r="VX18" s="38"/>
      <c r="VY18" s="38"/>
      <c r="VZ18" s="38"/>
      <c r="WA18" s="38"/>
      <c r="WB18" s="38"/>
      <c r="WC18" s="38"/>
      <c r="WD18" s="38"/>
      <c r="WE18" s="38"/>
      <c r="WF18" s="38"/>
      <c r="WG18" s="38"/>
      <c r="WH18" s="38"/>
      <c r="WI18" s="38"/>
      <c r="WJ18" s="38"/>
      <c r="WK18" s="38"/>
      <c r="WL18" s="38"/>
      <c r="WM18" s="38"/>
      <c r="WN18" s="38"/>
      <c r="WO18" s="38"/>
      <c r="WP18" s="38"/>
      <c r="WQ18" s="38"/>
      <c r="WR18" s="38"/>
      <c r="WS18" s="38"/>
      <c r="WT18" s="38"/>
      <c r="WU18" s="38"/>
      <c r="WV18" s="38"/>
      <c r="WW18" s="38"/>
      <c r="WX18" s="38"/>
      <c r="WY18" s="38"/>
      <c r="WZ18" s="38"/>
      <c r="XA18" s="38"/>
      <c r="XB18" s="38"/>
      <c r="XC18" s="38"/>
      <c r="XD18" s="38"/>
      <c r="XE18" s="38"/>
      <c r="XF18" s="38"/>
      <c r="XG18" s="38"/>
      <c r="XH18" s="38"/>
      <c r="XI18" s="38"/>
      <c r="XJ18" s="38"/>
      <c r="XK18" s="38"/>
      <c r="XL18" s="38"/>
      <c r="XM18" s="38"/>
      <c r="XN18" s="38"/>
      <c r="XO18" s="38"/>
      <c r="XP18" s="38"/>
      <c r="XQ18" s="38"/>
      <c r="XR18" s="38"/>
      <c r="XS18" s="38"/>
      <c r="XT18" s="38"/>
      <c r="XU18" s="38"/>
      <c r="XV18" s="38"/>
      <c r="XW18" s="38"/>
      <c r="XX18" s="38"/>
      <c r="XY18" s="38"/>
      <c r="XZ18" s="38"/>
      <c r="YA18" s="38"/>
      <c r="YB18" s="38"/>
      <c r="YC18" s="38"/>
      <c r="YD18" s="38"/>
      <c r="YE18" s="38"/>
      <c r="YF18" s="38"/>
      <c r="YG18" s="38"/>
      <c r="YH18" s="38"/>
      <c r="YI18" s="38"/>
      <c r="YJ18" s="38"/>
      <c r="YK18" s="38"/>
      <c r="YL18" s="38"/>
      <c r="YM18" s="38"/>
      <c r="YN18" s="38"/>
      <c r="YO18" s="38"/>
      <c r="YP18" s="38"/>
      <c r="YQ18" s="38"/>
      <c r="YR18" s="38"/>
      <c r="YS18" s="38"/>
      <c r="YT18" s="38"/>
      <c r="YU18" s="38"/>
      <c r="YV18" s="38"/>
      <c r="YW18" s="38"/>
      <c r="YX18" s="38"/>
      <c r="YY18" s="38"/>
      <c r="YZ18" s="38"/>
      <c r="ZA18" s="38"/>
      <c r="ZB18" s="38"/>
      <c r="ZC18" s="38"/>
      <c r="ZD18" s="38"/>
      <c r="ZE18" s="38"/>
      <c r="ZF18" s="38"/>
      <c r="ZG18" s="38"/>
      <c r="ZH18" s="38"/>
      <c r="ZI18" s="38"/>
      <c r="ZJ18" s="38"/>
      <c r="ZK18" s="38"/>
      <c r="ZL18" s="38"/>
      <c r="ZM18" s="38"/>
      <c r="ZN18" s="38"/>
      <c r="ZO18" s="38"/>
      <c r="ZP18" s="38"/>
      <c r="ZQ18" s="38"/>
      <c r="ZR18" s="38"/>
      <c r="ZS18" s="38"/>
      <c r="ZT18" s="38"/>
      <c r="ZU18" s="38"/>
      <c r="ZV18" s="38"/>
      <c r="ZW18" s="38"/>
      <c r="ZX18" s="38"/>
      <c r="ZY18" s="38"/>
      <c r="ZZ18" s="38"/>
      <c r="AAA18" s="38"/>
      <c r="AAB18" s="38"/>
      <c r="AAC18" s="38"/>
      <c r="AAD18" s="38"/>
      <c r="AAE18" s="38"/>
      <c r="AAF18" s="38"/>
      <c r="AAG18" s="38"/>
      <c r="AAH18" s="38"/>
      <c r="AAI18" s="38"/>
      <c r="AAJ18" s="38"/>
      <c r="AAK18" s="38"/>
      <c r="AAL18" s="38"/>
      <c r="AAM18" s="38"/>
      <c r="AAN18" s="38"/>
      <c r="AAO18" s="38"/>
      <c r="AAP18" s="38"/>
      <c r="AAQ18" s="38"/>
      <c r="AAR18" s="38"/>
      <c r="AAS18" s="38"/>
      <c r="AAT18" s="38"/>
      <c r="AAU18" s="38"/>
      <c r="AAV18" s="38"/>
      <c r="AAW18" s="38"/>
      <c r="AAX18" s="38"/>
      <c r="AAY18" s="38"/>
      <c r="AAZ18" s="38"/>
      <c r="ABA18" s="38"/>
      <c r="ABB18" s="38"/>
      <c r="ABC18" s="38"/>
      <c r="ABD18" s="38"/>
      <c r="ABE18" s="38"/>
      <c r="ABF18" s="38"/>
      <c r="ABG18" s="38"/>
      <c r="ABH18" s="38"/>
      <c r="ABI18" s="38"/>
      <c r="ABJ18" s="38"/>
      <c r="ABK18" s="38"/>
      <c r="ABL18" s="38"/>
      <c r="ABM18" s="38"/>
      <c r="ABN18" s="38"/>
      <c r="ABO18" s="38"/>
      <c r="ABP18" s="38"/>
      <c r="ABQ18" s="38"/>
      <c r="ABR18" s="38"/>
      <c r="ABS18" s="38"/>
      <c r="ABT18" s="38"/>
      <c r="ABU18" s="38"/>
      <c r="ABV18" s="38"/>
      <c r="ABW18" s="38"/>
      <c r="ABX18" s="38"/>
      <c r="ABY18" s="38"/>
      <c r="ABZ18" s="38"/>
      <c r="ACA18" s="38"/>
      <c r="ACB18" s="38"/>
      <c r="ACC18" s="38"/>
      <c r="ACD18" s="38"/>
      <c r="ACE18" s="38"/>
      <c r="ACF18" s="38"/>
      <c r="ACG18" s="38"/>
      <c r="ACH18" s="38"/>
      <c r="ACI18" s="38"/>
      <c r="ACJ18" s="38"/>
      <c r="ACK18" s="38"/>
      <c r="ACL18" s="38"/>
      <c r="ACM18" s="38"/>
      <c r="ACN18" s="38"/>
      <c r="ACO18" s="38"/>
      <c r="ACP18" s="38"/>
      <c r="ACQ18" s="38"/>
      <c r="ACR18" s="38"/>
      <c r="ACS18" s="38"/>
      <c r="ACT18" s="38"/>
      <c r="ACU18" s="38"/>
      <c r="ACV18" s="38"/>
      <c r="ACW18" s="38"/>
      <c r="ACX18" s="38"/>
      <c r="ACY18" s="38"/>
      <c r="ACZ18" s="38"/>
      <c r="ADA18" s="38"/>
      <c r="ADB18" s="38"/>
      <c r="ADC18" s="38"/>
      <c r="ADD18" s="38"/>
      <c r="ADE18" s="38"/>
      <c r="ADF18" s="38"/>
      <c r="ADG18" s="38"/>
      <c r="ADH18" s="38"/>
      <c r="ADI18" s="38"/>
      <c r="ADJ18" s="38"/>
      <c r="ADK18" s="38"/>
      <c r="ADL18" s="38"/>
      <c r="ADM18" s="38"/>
      <c r="ADN18" s="38"/>
      <c r="ADO18" s="38"/>
      <c r="ADP18" s="38"/>
      <c r="ADQ18" s="38"/>
      <c r="ADR18" s="38"/>
      <c r="ADS18" s="38"/>
      <c r="ADT18" s="38"/>
      <c r="ADU18" s="38"/>
      <c r="ADV18" s="38"/>
      <c r="ADW18" s="38"/>
      <c r="ADX18" s="38"/>
      <c r="ADY18" s="38"/>
      <c r="ADZ18" s="38"/>
      <c r="AEA18" s="38"/>
      <c r="AEB18" s="38"/>
      <c r="AEC18" s="38"/>
      <c r="AED18" s="38"/>
      <c r="AEE18" s="38"/>
      <c r="AEF18" s="38"/>
      <c r="AEG18" s="38"/>
      <c r="AEH18" s="38"/>
      <c r="AEI18" s="38"/>
      <c r="AEJ18" s="38"/>
      <c r="AEK18" s="38"/>
      <c r="AEL18" s="38"/>
      <c r="AEM18" s="38"/>
      <c r="AEN18" s="38"/>
      <c r="AEO18" s="38"/>
      <c r="AEP18" s="38"/>
      <c r="AEQ18" s="38"/>
      <c r="AER18" s="38"/>
      <c r="AES18" s="38"/>
      <c r="AET18" s="38"/>
      <c r="AEU18" s="38"/>
      <c r="AEV18" s="38"/>
      <c r="AEW18" s="38"/>
      <c r="AEX18" s="38"/>
      <c r="AEY18" s="38"/>
      <c r="AEZ18" s="38"/>
      <c r="AFA18" s="38"/>
      <c r="AFB18" s="38"/>
      <c r="AFC18" s="38"/>
      <c r="AFD18" s="38"/>
      <c r="AFE18" s="38"/>
      <c r="AFF18" s="38"/>
      <c r="AFG18" s="38"/>
      <c r="AFH18" s="38"/>
      <c r="AFI18" s="38"/>
      <c r="AFJ18" s="38"/>
      <c r="AFK18" s="38"/>
      <c r="AFL18" s="38"/>
      <c r="AFM18" s="38"/>
      <c r="AFN18" s="38"/>
      <c r="AFO18" s="38"/>
      <c r="AFP18" s="38"/>
      <c r="AFQ18" s="38"/>
      <c r="AFR18" s="38"/>
      <c r="AFS18" s="38"/>
      <c r="AFT18" s="38"/>
      <c r="AFU18" s="38"/>
      <c r="AFV18" s="38"/>
      <c r="AFW18" s="38"/>
      <c r="AFX18" s="38"/>
      <c r="AFY18" s="38"/>
      <c r="AFZ18" s="38"/>
      <c r="AGA18" s="38"/>
      <c r="AGB18" s="38"/>
      <c r="AGC18" s="38"/>
      <c r="AGD18" s="38"/>
      <c r="AGE18" s="38"/>
      <c r="AGF18" s="38"/>
      <c r="AGG18" s="38"/>
      <c r="AGH18" s="38"/>
      <c r="AGI18" s="38"/>
      <c r="AGJ18" s="38"/>
      <c r="AGK18" s="38"/>
      <c r="AGL18" s="38"/>
      <c r="AGM18" s="38"/>
      <c r="AGN18" s="38"/>
      <c r="AGO18" s="38"/>
      <c r="AGP18" s="38"/>
      <c r="AGQ18" s="38"/>
      <c r="AGR18" s="38"/>
      <c r="AGS18" s="38"/>
      <c r="AGT18" s="38"/>
      <c r="AGU18" s="38"/>
      <c r="AGV18" s="38"/>
      <c r="AGW18" s="38"/>
      <c r="AGX18" s="38"/>
      <c r="AGY18" s="38"/>
      <c r="AGZ18" s="38"/>
      <c r="AHA18" s="38"/>
      <c r="AHB18" s="38"/>
      <c r="AHC18" s="38"/>
      <c r="AHD18" s="38"/>
      <c r="AHE18" s="38"/>
      <c r="AHF18" s="38"/>
      <c r="AHG18" s="38"/>
      <c r="AHH18" s="38"/>
      <c r="AHI18" s="38"/>
      <c r="AHJ18" s="38"/>
      <c r="AHK18" s="38"/>
      <c r="AHL18" s="38"/>
      <c r="AHM18" s="38"/>
      <c r="AHN18" s="38"/>
      <c r="AHO18" s="38"/>
      <c r="AHP18" s="38"/>
      <c r="AHQ18" s="38"/>
      <c r="AHR18" s="38"/>
      <c r="AHS18" s="38"/>
      <c r="AHT18" s="38"/>
      <c r="AHU18" s="38"/>
      <c r="AHV18" s="38"/>
      <c r="AHW18" s="38"/>
      <c r="AHX18" s="38"/>
      <c r="AHY18" s="38"/>
      <c r="AHZ18" s="38"/>
      <c r="AIA18" s="38"/>
      <c r="AIB18" s="38"/>
      <c r="AIC18" s="38"/>
      <c r="AID18" s="38"/>
      <c r="AIE18" s="38"/>
      <c r="AIF18" s="38"/>
      <c r="AIG18" s="38"/>
      <c r="AIH18" s="38"/>
      <c r="AII18" s="38"/>
      <c r="AIJ18" s="38"/>
      <c r="AIK18" s="38"/>
      <c r="AIL18" s="38"/>
      <c r="AIM18" s="38"/>
      <c r="AIN18" s="38"/>
      <c r="AIO18" s="38"/>
      <c r="AIP18" s="38"/>
      <c r="AIQ18" s="38"/>
      <c r="AIR18" s="38"/>
      <c r="AIS18" s="38"/>
      <c r="AIT18" s="38"/>
      <c r="AIU18" s="38"/>
      <c r="AIV18" s="38"/>
      <c r="AIW18" s="38"/>
      <c r="AIX18" s="38"/>
      <c r="AIY18" s="38"/>
      <c r="AIZ18" s="38"/>
      <c r="AJA18" s="38"/>
      <c r="AJB18" s="38"/>
      <c r="AJC18" s="38"/>
      <c r="AJD18" s="38"/>
      <c r="AJE18" s="38"/>
      <c r="AJF18" s="38"/>
      <c r="AJG18" s="38"/>
      <c r="AJH18" s="38"/>
      <c r="AJI18" s="38"/>
      <c r="AJJ18" s="38"/>
      <c r="AJK18" s="38"/>
      <c r="AJL18" s="38"/>
      <c r="AJM18" s="38"/>
      <c r="AJN18" s="38"/>
      <c r="AJO18" s="38"/>
      <c r="AJP18" s="38"/>
      <c r="AJQ18" s="38"/>
      <c r="AJR18" s="38"/>
      <c r="AJS18" s="38"/>
      <c r="AJT18" s="38"/>
      <c r="AJU18" s="38"/>
      <c r="AJV18" s="38"/>
      <c r="AJW18" s="38"/>
      <c r="AJX18" s="38"/>
      <c r="AJY18" s="38"/>
      <c r="AJZ18" s="38"/>
      <c r="AKA18" s="38"/>
      <c r="AKB18" s="38"/>
      <c r="AKC18" s="38"/>
      <c r="AKD18" s="38"/>
      <c r="AKE18" s="38"/>
      <c r="AKF18" s="38"/>
      <c r="AKG18" s="38"/>
      <c r="AKH18" s="38"/>
      <c r="AKI18" s="38"/>
      <c r="AKJ18" s="38"/>
      <c r="AKK18" s="38"/>
      <c r="AKL18" s="38"/>
      <c r="AKM18" s="38"/>
      <c r="AKN18" s="38"/>
      <c r="AKO18" s="38"/>
      <c r="AKP18" s="38"/>
      <c r="AKQ18" s="38"/>
      <c r="AKR18" s="38"/>
      <c r="AKS18" s="38"/>
      <c r="AKT18" s="38"/>
      <c r="AKU18" s="38"/>
      <c r="AKV18" s="38"/>
      <c r="AKW18" s="38"/>
      <c r="AKX18" s="38"/>
      <c r="AKY18" s="38"/>
      <c r="AKZ18" s="38"/>
      <c r="ALA18" s="38"/>
      <c r="ALB18" s="38"/>
      <c r="ALC18" s="38"/>
      <c r="ALD18" s="38"/>
      <c r="ALE18" s="38"/>
      <c r="ALF18" s="38"/>
      <c r="ALG18" s="38"/>
      <c r="ALH18" s="38"/>
      <c r="ALI18" s="38"/>
      <c r="ALJ18" s="38"/>
      <c r="ALK18" s="38"/>
      <c r="ALL18" s="38"/>
      <c r="ALM18" s="38"/>
      <c r="ALN18" s="38"/>
      <c r="ALO18" s="38"/>
      <c r="ALP18" s="38"/>
      <c r="ALQ18" s="38"/>
      <c r="ALR18" s="38"/>
      <c r="ALS18" s="38"/>
      <c r="ALT18" s="38"/>
      <c r="ALU18" s="38"/>
      <c r="ALV18" s="38"/>
      <c r="ALW18" s="38"/>
      <c r="ALX18" s="38"/>
      <c r="ALY18" s="38"/>
      <c r="ALZ18" s="38"/>
      <c r="AMA18" s="38"/>
      <c r="AMB18" s="38"/>
      <c r="AMC18" s="38"/>
      <c r="AMD18" s="38"/>
      <c r="AME18" s="38"/>
      <c r="AMF18" s="38"/>
      <c r="AMG18" s="38"/>
      <c r="AMH18" s="38"/>
      <c r="AMI18" s="38"/>
      <c r="AMJ18" s="38"/>
      <c r="AMK18" s="38"/>
    </row>
    <row r="19" spans="1:1025" s="1" customFormat="1" ht="33" customHeight="1">
      <c r="A19"/>
      <c r="B19" s="9"/>
      <c r="E19" s="10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1025" ht="16.5" customHeight="1">
      <c r="D20" s="90" t="s">
        <v>5</v>
      </c>
      <c r="E20" s="90"/>
      <c r="F20" s="91" t="s">
        <v>77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1"/>
      <c r="AE20" s="1"/>
    </row>
    <row r="21" spans="1:1025" ht="16.5" customHeight="1">
      <c r="D21" s="90"/>
      <c r="E21" s="90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1"/>
      <c r="AE21" s="1"/>
    </row>
    <row r="22" spans="1:1025" ht="16.5" customHeight="1">
      <c r="D22" s="13" t="s">
        <v>6</v>
      </c>
      <c r="E22" s="1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D22" s="12"/>
      <c r="AE22" s="1"/>
    </row>
    <row r="23" spans="1:1025">
      <c r="D23" s="15" t="s">
        <v>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D23" s="12"/>
      <c r="AE23" s="1"/>
    </row>
    <row r="24" spans="1:1025" ht="16.5" customHeight="1">
      <c r="D24" s="7"/>
      <c r="E24" s="12" t="s">
        <v>124</v>
      </c>
      <c r="F24" s="12"/>
      <c r="G24" s="12"/>
      <c r="H24" s="12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6"/>
      <c r="AD24" s="1"/>
      <c r="AE24" s="1"/>
    </row>
    <row r="25" spans="1:1025" s="1" customFormat="1" ht="7.5" customHeight="1">
      <c r="A25"/>
      <c r="B25" s="9"/>
      <c r="E25" s="10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1025" s="9" customFormat="1" ht="16.5" customHeight="1">
      <c r="C26" s="1"/>
      <c r="D26" s="81"/>
      <c r="E26" s="11" t="s">
        <v>123</v>
      </c>
      <c r="F26" s="11"/>
      <c r="G26" s="11"/>
      <c r="H26" s="11"/>
      <c r="I26" s="11"/>
      <c r="J26" s="11"/>
      <c r="K26" s="12"/>
      <c r="L26" s="12"/>
      <c r="M26" s="17"/>
      <c r="N26" s="12"/>
      <c r="O26" s="18"/>
      <c r="P26" s="18"/>
      <c r="Q26" s="12"/>
      <c r="R26" s="12"/>
      <c r="S26" s="12"/>
      <c r="T26" s="12"/>
      <c r="U26" s="12"/>
      <c r="V26" s="12"/>
      <c r="W26" s="12"/>
      <c r="X26" s="12"/>
      <c r="Y26" s="10"/>
      <c r="Z26" s="12"/>
      <c r="AA26" s="16"/>
      <c r="AB26" s="1"/>
      <c r="AC26" s="1"/>
      <c r="AD26" s="1"/>
      <c r="AE26" s="1"/>
      <c r="AF26" s="1"/>
    </row>
    <row r="27" spans="1:1025" s="1" customFormat="1" ht="7.5" customHeight="1">
      <c r="A27"/>
      <c r="B27" s="9"/>
      <c r="E27" s="10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1025" ht="16.5" customHeight="1">
      <c r="E28" s="26"/>
      <c r="F28" s="26"/>
      <c r="G28" s="2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D28" s="1"/>
      <c r="AE28" s="1"/>
    </row>
    <row r="29" spans="1:1025" s="1" customFormat="1" ht="16.5" customHeight="1">
      <c r="A29"/>
      <c r="B29" s="9"/>
      <c r="D29" s="90" t="s">
        <v>115</v>
      </c>
      <c r="E29" s="90"/>
      <c r="F29" s="91" t="s">
        <v>79</v>
      </c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1025" s="1" customFormat="1" ht="16.5" customHeight="1">
      <c r="A30"/>
      <c r="B30" s="18"/>
      <c r="D30" s="90"/>
      <c r="E30" s="90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1025" s="1" customFormat="1" ht="16.5" customHeight="1">
      <c r="A31"/>
      <c r="B31" s="18"/>
      <c r="D31" s="13" t="s">
        <v>6</v>
      </c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13"/>
      <c r="R31" s="28"/>
      <c r="S31" s="12"/>
      <c r="T31" s="12"/>
      <c r="U31" s="12"/>
      <c r="V31" s="12"/>
      <c r="W31" s="12"/>
      <c r="X31" s="12"/>
      <c r="Y31" s="12"/>
      <c r="Z31" s="12"/>
      <c r="AA31" s="12"/>
    </row>
    <row r="32" spans="1:1025" s="1" customFormat="1" ht="13.5" customHeight="1">
      <c r="A32"/>
      <c r="B32" s="18"/>
      <c r="D32" s="15" t="s">
        <v>7</v>
      </c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5"/>
      <c r="R32" s="28"/>
      <c r="S32" s="12"/>
      <c r="T32" s="12"/>
      <c r="U32" s="12"/>
      <c r="V32" s="12"/>
      <c r="W32" s="12"/>
      <c r="X32" s="12"/>
      <c r="Y32" s="12"/>
      <c r="Z32" s="12"/>
      <c r="AA32" s="12"/>
    </row>
    <row r="33" spans="1:29" s="1" customFormat="1" ht="16.5" customHeight="1">
      <c r="A33"/>
      <c r="B33" s="18"/>
      <c r="D33" s="81"/>
      <c r="E33" s="29" t="s">
        <v>80</v>
      </c>
      <c r="F33" s="29"/>
      <c r="G33" s="29"/>
      <c r="H33" s="29"/>
      <c r="I33" s="29"/>
      <c r="J33" s="22"/>
      <c r="K33" s="29"/>
      <c r="L33" s="29"/>
      <c r="M33" s="29"/>
      <c r="N33" s="29"/>
      <c r="O33" s="29"/>
      <c r="P33" s="33"/>
      <c r="Q33" s="31"/>
      <c r="R33" s="31"/>
      <c r="S33" s="31"/>
      <c r="T33" s="31"/>
      <c r="U33" s="29"/>
      <c r="V33" s="29"/>
      <c r="W33" s="29"/>
      <c r="X33" s="29"/>
      <c r="Y33" s="29"/>
      <c r="Z33" s="29"/>
    </row>
    <row r="34" spans="1:29" s="1" customFormat="1" ht="7.5" customHeight="1">
      <c r="A34"/>
      <c r="B34" s="9"/>
      <c r="E34" s="10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29"/>
      <c r="R34" s="29"/>
      <c r="S34" s="29"/>
      <c r="T34" s="29"/>
      <c r="U34" s="12"/>
      <c r="V34" s="12"/>
      <c r="W34" s="12"/>
      <c r="X34" s="12"/>
      <c r="Y34" s="12"/>
      <c r="Z34" s="12"/>
      <c r="AA34" s="12"/>
    </row>
    <row r="35" spans="1:29" s="1" customFormat="1" ht="16.5" customHeight="1">
      <c r="A35"/>
      <c r="B35" s="18"/>
      <c r="D35" s="81"/>
      <c r="E35" s="12" t="s">
        <v>78</v>
      </c>
      <c r="F35" s="12"/>
      <c r="G35" s="12"/>
      <c r="H35" s="12"/>
      <c r="I35" s="12"/>
      <c r="J35" s="11"/>
      <c r="K35" s="12"/>
      <c r="L35" s="12"/>
      <c r="M35" s="12"/>
      <c r="N35" s="12"/>
      <c r="O35" s="12"/>
      <c r="P35" s="12"/>
      <c r="Q35" s="31"/>
      <c r="R35" s="31"/>
      <c r="S35" s="31"/>
      <c r="T35" s="31"/>
      <c r="U35" s="12"/>
      <c r="V35" s="12"/>
      <c r="W35" s="12"/>
      <c r="X35" s="12"/>
      <c r="Y35" s="12"/>
      <c r="Z35" s="12"/>
      <c r="AA35" s="12"/>
    </row>
    <row r="36" spans="1:29" s="1" customFormat="1" ht="7.5" customHeight="1">
      <c r="A36"/>
      <c r="B36" s="9"/>
      <c r="E36" s="10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29"/>
      <c r="R36" s="29"/>
      <c r="S36" s="29"/>
      <c r="T36" s="29"/>
      <c r="U36" s="12"/>
      <c r="V36" s="12"/>
      <c r="W36" s="12"/>
      <c r="X36" s="12"/>
      <c r="Y36" s="12"/>
      <c r="Z36" s="12"/>
      <c r="AA36" s="12"/>
    </row>
    <row r="37" spans="1:29" s="1" customFormat="1" ht="16.5" customHeight="1">
      <c r="A37"/>
      <c r="B37" s="18"/>
      <c r="D37" s="81"/>
      <c r="E37" s="21" t="s">
        <v>12</v>
      </c>
      <c r="F37" s="22"/>
      <c r="G37" s="20" t="s">
        <v>13</v>
      </c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29" t="s">
        <v>14</v>
      </c>
      <c r="AA37" s="29"/>
      <c r="AB37" s="38"/>
    </row>
    <row r="38" spans="1:29" s="1" customFormat="1" ht="7.5" customHeight="1">
      <c r="A38"/>
      <c r="B38" s="9"/>
      <c r="D38" s="38"/>
      <c r="E38" s="33"/>
      <c r="F38" s="22"/>
      <c r="G38" s="38"/>
      <c r="H38" s="23" t="s">
        <v>15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1"/>
      <c r="Z38" s="29"/>
      <c r="AA38" s="29"/>
      <c r="AB38" s="38"/>
    </row>
    <row r="39" spans="1:29" s="1" customFormat="1" ht="16.5" customHeight="1">
      <c r="A39"/>
      <c r="B39" s="18"/>
      <c r="D39" s="38"/>
      <c r="E39" s="33"/>
      <c r="F39" s="22"/>
      <c r="G39" s="37"/>
      <c r="H39" s="25" t="s">
        <v>16</v>
      </c>
      <c r="I39" s="22"/>
      <c r="J39" s="22"/>
      <c r="K39" s="22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7"/>
      <c r="X39" s="29"/>
      <c r="Y39" s="29"/>
      <c r="Z39" s="29"/>
      <c r="AA39" s="29"/>
      <c r="AB39" s="38"/>
    </row>
    <row r="40" spans="1:29" s="1" customFormat="1" ht="16.5" customHeight="1">
      <c r="A40"/>
      <c r="B40" s="18"/>
      <c r="D40" s="24"/>
      <c r="E40" s="19"/>
      <c r="F40" s="11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9" s="1" customFormat="1" ht="16.5" customHeight="1">
      <c r="A41"/>
      <c r="B41" s="18"/>
      <c r="C41" s="18"/>
      <c r="D41" s="90" t="s">
        <v>116</v>
      </c>
      <c r="E41" s="90"/>
      <c r="F41" s="91" t="s">
        <v>81</v>
      </c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29" s="1" customFormat="1" ht="16.5" customHeight="1">
      <c r="A42"/>
      <c r="B42" s="18"/>
      <c r="C42" s="9"/>
      <c r="D42" s="90"/>
      <c r="E42" s="90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29" s="1" customFormat="1" ht="16.5" customHeight="1">
      <c r="A43"/>
      <c r="B43" s="18"/>
      <c r="C43" s="18"/>
      <c r="D43" s="13" t="s">
        <v>27</v>
      </c>
      <c r="E43" s="1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C43" s="9"/>
    </row>
    <row r="44" spans="1:29" s="1" customFormat="1" ht="13.5" customHeight="1">
      <c r="A44"/>
      <c r="B44" s="18"/>
      <c r="C44" s="18"/>
      <c r="D44" s="15" t="s">
        <v>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C44" s="9"/>
    </row>
    <row r="45" spans="1:29" s="1" customFormat="1" ht="16.5" customHeight="1">
      <c r="A45"/>
      <c r="B45" s="18"/>
      <c r="C45" s="18"/>
      <c r="D45" s="81"/>
      <c r="E45" s="30" t="s">
        <v>125</v>
      </c>
      <c r="F45" s="29"/>
      <c r="G45" s="29"/>
      <c r="H45" s="29"/>
      <c r="I45" s="31"/>
      <c r="J45" s="31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2"/>
      <c r="W45" s="32"/>
      <c r="X45" s="32"/>
      <c r="Y45" s="32"/>
      <c r="Z45" s="32"/>
      <c r="AA45" s="32"/>
      <c r="AB45" s="17"/>
      <c r="AC45" s="17"/>
    </row>
    <row r="46" spans="1:29" s="1" customFormat="1" ht="7.5" customHeight="1">
      <c r="A46"/>
      <c r="B46" s="9"/>
      <c r="E46" s="33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2"/>
      <c r="X46" s="32"/>
      <c r="Y46" s="32"/>
      <c r="Z46" s="32"/>
      <c r="AA46" s="32"/>
      <c r="AB46" s="17"/>
      <c r="AC46" s="17"/>
    </row>
    <row r="47" spans="1:29" s="1" customFormat="1" ht="16.5" customHeight="1">
      <c r="A47"/>
      <c r="B47" s="18"/>
      <c r="C47" s="18"/>
      <c r="D47" s="81"/>
      <c r="E47" s="30" t="s">
        <v>82</v>
      </c>
      <c r="F47" s="29"/>
      <c r="G47" s="29"/>
      <c r="H47" s="29"/>
      <c r="I47" s="29"/>
      <c r="J47" s="29"/>
      <c r="K47" s="29"/>
      <c r="L47" s="29"/>
      <c r="M47" s="32"/>
      <c r="N47" s="29"/>
      <c r="O47" s="34"/>
      <c r="P47" s="34"/>
      <c r="Q47" s="29"/>
      <c r="R47" s="29"/>
      <c r="S47" s="29"/>
      <c r="T47" s="29"/>
      <c r="U47" s="29"/>
      <c r="V47" s="32"/>
      <c r="W47" s="32"/>
      <c r="X47" s="32"/>
      <c r="Y47" s="32"/>
      <c r="Z47" s="32"/>
      <c r="AA47" s="32"/>
      <c r="AB47" s="17"/>
      <c r="AC47" s="17"/>
    </row>
    <row r="48" spans="1:29" s="1" customFormat="1" ht="7.5" customHeight="1">
      <c r="A48"/>
      <c r="B48" s="9"/>
      <c r="E48" s="33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2"/>
      <c r="X48" s="32"/>
      <c r="Y48" s="32"/>
      <c r="Z48" s="32"/>
      <c r="AA48" s="32"/>
      <c r="AB48" s="17"/>
      <c r="AC48" s="17"/>
    </row>
    <row r="49" spans="1:34" s="1" customFormat="1" ht="16.5" customHeight="1">
      <c r="A49"/>
      <c r="B49" s="18"/>
      <c r="C49" s="18"/>
      <c r="D49" s="81"/>
      <c r="E49" s="30" t="s">
        <v>128</v>
      </c>
      <c r="F49" s="29"/>
      <c r="G49" s="29"/>
      <c r="H49" s="29"/>
      <c r="I49" s="29"/>
      <c r="J49" s="29"/>
      <c r="K49" s="29"/>
      <c r="L49" s="29"/>
      <c r="M49" s="32"/>
      <c r="N49" s="29"/>
      <c r="O49" s="34"/>
      <c r="P49" s="34"/>
      <c r="Q49" s="29"/>
      <c r="R49" s="29"/>
      <c r="S49" s="29"/>
      <c r="T49" s="29"/>
      <c r="U49" s="29"/>
      <c r="V49" s="32"/>
      <c r="W49" s="32"/>
      <c r="X49" s="32"/>
      <c r="Y49" s="32"/>
      <c r="Z49" s="32"/>
      <c r="AA49" s="32"/>
      <c r="AB49" s="17"/>
      <c r="AC49" s="17"/>
    </row>
    <row r="50" spans="1:34" s="1" customFormat="1" ht="7.5" customHeight="1">
      <c r="A50"/>
      <c r="B50" s="9"/>
      <c r="E50" s="33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32"/>
      <c r="X50" s="32"/>
      <c r="Y50" s="32"/>
      <c r="Z50" s="32"/>
      <c r="AA50" s="32"/>
      <c r="AB50" s="17"/>
      <c r="AC50" s="17"/>
    </row>
    <row r="51" spans="1:34" s="1" customFormat="1" ht="16.5" customHeight="1">
      <c r="A51"/>
      <c r="B51" s="18"/>
      <c r="D51" s="81"/>
      <c r="E51" s="19" t="s">
        <v>12</v>
      </c>
      <c r="F51" s="11"/>
      <c r="G51" s="20" t="s">
        <v>13</v>
      </c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12" t="s">
        <v>14</v>
      </c>
      <c r="AA51" s="12"/>
    </row>
    <row r="52" spans="1:34" s="1" customFormat="1" ht="13.5" customHeight="1">
      <c r="A52"/>
      <c r="B52" s="18"/>
      <c r="E52" s="10"/>
      <c r="F52" s="11"/>
      <c r="H52" s="23" t="s">
        <v>15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19"/>
      <c r="Z52" s="12"/>
      <c r="AA52" s="12"/>
    </row>
    <row r="53" spans="1:34" s="1" customFormat="1" ht="16.5" customHeight="1">
      <c r="A53"/>
      <c r="B53" s="18"/>
      <c r="E53" s="10"/>
      <c r="F53" s="11"/>
      <c r="G53" s="18"/>
      <c r="H53" s="25" t="s">
        <v>16</v>
      </c>
      <c r="I53" s="11"/>
      <c r="J53" s="11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8"/>
      <c r="X53" s="12"/>
      <c r="Y53" s="12"/>
      <c r="Z53" s="12"/>
      <c r="AA53" s="12"/>
    </row>
    <row r="54" spans="1:34" s="1" customFormat="1" ht="16.5" customHeight="1">
      <c r="A54"/>
      <c r="B54" s="9"/>
      <c r="E54" s="10"/>
      <c r="F54" s="11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34" s="18" customFormat="1" ht="16.5" customHeight="1">
      <c r="B55" s="9"/>
      <c r="C55" s="1"/>
      <c r="D55" s="90" t="s">
        <v>117</v>
      </c>
      <c r="E55" s="90"/>
      <c r="F55" s="91" t="s">
        <v>83</v>
      </c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1"/>
      <c r="AE55" s="10"/>
      <c r="AF55" s="1"/>
      <c r="AG55" s="1"/>
      <c r="AH55" s="1"/>
    </row>
    <row r="56" spans="1:34" s="1" customFormat="1" ht="16.5" customHeight="1">
      <c r="A56"/>
      <c r="B56" s="18"/>
      <c r="D56" s="90"/>
      <c r="E56" s="90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1:34" s="18" customFormat="1" ht="16.5" customHeight="1">
      <c r="C57" s="1"/>
      <c r="D57" s="13" t="s">
        <v>27</v>
      </c>
      <c r="E57" s="27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5"/>
      <c r="R57" s="36"/>
      <c r="S57" s="35"/>
      <c r="T57" s="36"/>
      <c r="U57" s="29"/>
      <c r="V57" s="29"/>
      <c r="W57" s="29"/>
      <c r="X57" s="29"/>
      <c r="Y57" s="29"/>
      <c r="Z57" s="29"/>
      <c r="AA57" s="29"/>
      <c r="AB57" s="12"/>
      <c r="AC57" s="12"/>
      <c r="AD57" s="1"/>
      <c r="AE57" s="1"/>
      <c r="AF57" s="1"/>
      <c r="AG57" s="1"/>
      <c r="AH57" s="1"/>
    </row>
    <row r="58" spans="1:34" s="1" customFormat="1">
      <c r="A58" s="18"/>
      <c r="B58" s="18"/>
      <c r="D58" s="15" t="s">
        <v>7</v>
      </c>
      <c r="E58" s="27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36"/>
      <c r="R58" s="36"/>
      <c r="S58" s="23"/>
      <c r="T58" s="36"/>
      <c r="U58" s="29"/>
      <c r="V58" s="29"/>
      <c r="W58" s="29"/>
      <c r="X58" s="29"/>
      <c r="Y58" s="29"/>
      <c r="Z58" s="29"/>
      <c r="AA58" s="29"/>
      <c r="AB58" s="12"/>
      <c r="AC58" s="12"/>
    </row>
    <row r="59" spans="1:34" s="1" customFormat="1" ht="16.5" customHeight="1">
      <c r="A59"/>
      <c r="B59" s="18"/>
      <c r="D59" s="81"/>
      <c r="E59" s="12" t="s">
        <v>131</v>
      </c>
      <c r="F59" s="12"/>
      <c r="G59" s="12"/>
      <c r="H59" s="12"/>
      <c r="I59" s="12"/>
      <c r="J59" s="11"/>
      <c r="K59" s="12"/>
      <c r="L59" s="12"/>
      <c r="M59" s="12"/>
      <c r="N59" s="12"/>
      <c r="O59" s="12"/>
      <c r="P59" s="12"/>
      <c r="Q59" s="29"/>
      <c r="R59" s="31"/>
      <c r="S59" s="31"/>
      <c r="T59" s="31"/>
      <c r="U59" s="31"/>
      <c r="V59" s="29"/>
      <c r="W59" s="29"/>
      <c r="X59" s="29"/>
      <c r="Y59" s="29"/>
      <c r="Z59" s="29"/>
      <c r="AA59" s="29"/>
    </row>
    <row r="60" spans="1:34" s="38" customFormat="1" ht="7.5" customHeight="1">
      <c r="A60"/>
      <c r="B60" s="9"/>
      <c r="E60" s="33"/>
      <c r="F60" s="22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34" s="37" customFormat="1" ht="16.5" customHeight="1">
      <c r="C61" s="38"/>
      <c r="D61" s="81"/>
      <c r="E61" s="29" t="s">
        <v>126</v>
      </c>
      <c r="F61" s="29"/>
      <c r="G61" s="29"/>
      <c r="H61" s="29"/>
      <c r="I61" s="29"/>
      <c r="J61" s="22"/>
      <c r="K61" s="29"/>
      <c r="L61" s="29"/>
      <c r="M61" s="29"/>
      <c r="N61" s="29"/>
      <c r="O61" s="29"/>
      <c r="P61" s="29"/>
      <c r="Q61" s="29"/>
      <c r="R61" s="31"/>
      <c r="S61" s="31"/>
      <c r="T61" s="31"/>
      <c r="U61" s="31"/>
      <c r="V61" s="29"/>
      <c r="W61" s="29"/>
      <c r="X61" s="29"/>
      <c r="Y61" s="29"/>
      <c r="Z61" s="29"/>
      <c r="AA61" s="29"/>
      <c r="AB61" s="29"/>
      <c r="AC61" s="38"/>
      <c r="AD61" s="38"/>
      <c r="AE61" s="38"/>
      <c r="AF61" s="38"/>
      <c r="AG61" s="38"/>
      <c r="AH61" s="38"/>
    </row>
    <row r="62" spans="1:34" s="1" customFormat="1" ht="7.5" customHeight="1">
      <c r="A62"/>
      <c r="B62" s="9"/>
      <c r="E62" s="10"/>
      <c r="F62" s="11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1:34" s="18" customFormat="1" ht="16.5" customHeight="1">
      <c r="C63" s="1"/>
      <c r="D63" s="81"/>
      <c r="E63" s="12" t="s">
        <v>103</v>
      </c>
      <c r="F63" s="12"/>
      <c r="G63" s="12"/>
      <c r="H63" s="12"/>
      <c r="I63" s="12"/>
      <c r="J63" s="11"/>
      <c r="K63" s="12"/>
      <c r="L63" s="12"/>
      <c r="M63" s="12"/>
      <c r="N63" s="12"/>
      <c r="O63" s="12"/>
      <c r="P63" s="12"/>
      <c r="Q63" s="29"/>
      <c r="R63" s="31"/>
      <c r="S63" s="31"/>
      <c r="T63" s="31"/>
      <c r="U63" s="31"/>
      <c r="V63" s="29"/>
      <c r="W63" s="29"/>
      <c r="X63" s="29"/>
      <c r="Y63" s="29"/>
      <c r="Z63" s="29"/>
      <c r="AA63" s="29"/>
      <c r="AB63" s="12"/>
      <c r="AC63" s="1"/>
      <c r="AD63" s="1"/>
      <c r="AE63" s="1"/>
      <c r="AF63" s="1"/>
      <c r="AG63" s="1"/>
      <c r="AH63" s="1"/>
    </row>
    <row r="64" spans="1:34" s="1" customFormat="1" ht="7.5" customHeight="1">
      <c r="A64"/>
      <c r="B64" s="9"/>
      <c r="E64" s="10"/>
      <c r="F64" s="11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33" s="18" customFormat="1" ht="16.5" customHeight="1">
      <c r="C65" s="1"/>
      <c r="D65" s="81"/>
      <c r="E65" s="19" t="s">
        <v>12</v>
      </c>
      <c r="F65" s="11"/>
      <c r="G65" s="20" t="s">
        <v>13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12" t="s">
        <v>14</v>
      </c>
      <c r="AA65" s="12"/>
      <c r="AB65" s="1"/>
      <c r="AC65" s="1"/>
      <c r="AD65" s="1"/>
      <c r="AE65" s="1"/>
      <c r="AF65" s="1"/>
      <c r="AG65" s="1"/>
    </row>
    <row r="66" spans="1:33" s="1" customFormat="1">
      <c r="A66" s="18"/>
      <c r="B66" s="18"/>
      <c r="E66" s="10"/>
      <c r="F66" s="11"/>
      <c r="H66" s="23" t="s">
        <v>15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19"/>
      <c r="Z66" s="12"/>
      <c r="AA66" s="12"/>
    </row>
    <row r="67" spans="1:33" ht="16.5" customHeight="1">
      <c r="A67" s="18"/>
      <c r="B67" s="18"/>
      <c r="E67" s="10"/>
      <c r="F67" s="11"/>
      <c r="H67" s="25" t="s">
        <v>16</v>
      </c>
      <c r="I67" s="11"/>
      <c r="J67" s="11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X67" s="12"/>
      <c r="Y67" s="12"/>
      <c r="Z67" s="12"/>
      <c r="AA67" s="12"/>
    </row>
    <row r="68" spans="1:33" s="1" customFormat="1" ht="16.5" customHeight="1">
      <c r="A68"/>
      <c r="B68" s="18"/>
      <c r="E68" s="10"/>
      <c r="F68" s="11"/>
      <c r="G68" s="11"/>
      <c r="H68" s="11"/>
      <c r="I68" s="11"/>
      <c r="J68" s="11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8"/>
      <c r="X68" s="10"/>
      <c r="Y68" s="12"/>
      <c r="Z68" s="12"/>
      <c r="AA68" s="12"/>
    </row>
    <row r="69" spans="1:33" s="18" customFormat="1" ht="16.5" customHeight="1">
      <c r="C69" s="1"/>
      <c r="D69" s="90" t="s">
        <v>118</v>
      </c>
      <c r="E69" s="90"/>
      <c r="F69" s="91" t="s">
        <v>85</v>
      </c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1"/>
      <c r="AE69" s="1"/>
      <c r="AF69" s="1"/>
      <c r="AG69" s="1"/>
    </row>
    <row r="70" spans="1:33" s="37" customFormat="1" ht="16.5" customHeight="1">
      <c r="C70" s="1"/>
      <c r="D70" s="90"/>
      <c r="E70" s="90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38"/>
      <c r="AE70" s="38"/>
      <c r="AF70" s="38"/>
      <c r="AG70" s="38"/>
    </row>
    <row r="71" spans="1:33" ht="16.5" customHeight="1">
      <c r="A71" s="37"/>
      <c r="B71" s="37"/>
      <c r="D71" s="13" t="s">
        <v>6</v>
      </c>
      <c r="E71" s="1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D71" s="38"/>
      <c r="AE71" s="38"/>
      <c r="AF71" s="38"/>
      <c r="AG71" s="38"/>
    </row>
    <row r="72" spans="1:33" s="9" customFormat="1">
      <c r="C72" s="1"/>
      <c r="D72" s="15" t="s">
        <v>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1"/>
      <c r="AB72" s="1"/>
      <c r="AC72" s="1"/>
      <c r="AD72" s="18"/>
      <c r="AE72" s="18"/>
      <c r="AF72" s="1"/>
      <c r="AG72" s="1"/>
    </row>
    <row r="73" spans="1:33" s="18" customFormat="1" ht="16.5" customHeight="1">
      <c r="C73" s="1"/>
      <c r="D73" s="81"/>
      <c r="E73" s="29" t="s">
        <v>33</v>
      </c>
      <c r="F73" s="29"/>
      <c r="G73" s="29"/>
      <c r="H73" s="29"/>
      <c r="I73" s="31"/>
      <c r="J73" s="31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"/>
      <c r="W73" s="2"/>
      <c r="X73" s="2"/>
      <c r="Y73" s="2"/>
      <c r="Z73" s="39"/>
      <c r="AA73" s="2"/>
      <c r="AB73" s="1"/>
      <c r="AF73" s="1"/>
      <c r="AG73" s="1"/>
    </row>
    <row r="74" spans="1:33" s="1" customFormat="1" ht="7.5" customHeight="1">
      <c r="A74"/>
      <c r="B74" s="9"/>
      <c r="E74" s="33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1:33" s="18" customFormat="1" ht="16.5" customHeight="1">
      <c r="C75" s="1"/>
      <c r="D75" s="81"/>
      <c r="E75" s="21" t="s">
        <v>34</v>
      </c>
      <c r="F75" s="29"/>
      <c r="G75" s="29"/>
      <c r="H75" s="29"/>
      <c r="I75" s="29"/>
      <c r="J75" s="29"/>
      <c r="K75" s="29"/>
      <c r="L75" s="29"/>
      <c r="M75" s="32"/>
      <c r="N75" s="29"/>
      <c r="O75" s="34"/>
      <c r="P75" s="34"/>
      <c r="Q75" s="29"/>
      <c r="R75" s="29"/>
      <c r="S75" s="29"/>
      <c r="T75" s="29"/>
      <c r="U75" s="29"/>
      <c r="V75" s="2"/>
      <c r="W75" s="2"/>
      <c r="X75" s="2"/>
      <c r="Y75" s="33"/>
      <c r="Z75" s="29"/>
      <c r="AA75" s="40"/>
      <c r="AB75" s="1"/>
      <c r="AC75" s="1"/>
      <c r="AE75" s="1"/>
      <c r="AF75" s="1"/>
    </row>
    <row r="76" spans="1:33" s="1" customFormat="1" ht="7.5" customHeight="1">
      <c r="A76"/>
      <c r="B76" s="9"/>
      <c r="E76" s="33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1:33" s="37" customFormat="1" ht="16.5" customHeight="1">
      <c r="C77" s="38"/>
      <c r="D77" s="37" t="s">
        <v>86</v>
      </c>
      <c r="E77" s="21"/>
      <c r="F77" s="22"/>
      <c r="G77" s="20" t="s">
        <v>13</v>
      </c>
      <c r="H77" s="92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4"/>
      <c r="AB77" s="29" t="s">
        <v>14</v>
      </c>
      <c r="AC77" s="29"/>
      <c r="AD77" s="38"/>
      <c r="AE77" s="38"/>
      <c r="AF77" s="38"/>
    </row>
    <row r="78" spans="1:33" ht="16.5" customHeight="1">
      <c r="A78" s="18"/>
      <c r="B78" s="37"/>
      <c r="C78" s="38"/>
      <c r="D78" s="38"/>
      <c r="E78" s="21"/>
      <c r="F78" s="22"/>
      <c r="G78" s="25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10"/>
      <c r="Y78" s="12"/>
      <c r="Z78" s="12"/>
      <c r="AA78" s="12"/>
      <c r="AB78" s="38"/>
      <c r="AC78" s="38"/>
      <c r="AD78" s="9"/>
      <c r="AE78" s="9"/>
    </row>
    <row r="79" spans="1:33" s="1" customFormat="1" ht="16.5" customHeight="1">
      <c r="A79" s="18"/>
      <c r="B79"/>
      <c r="D79" s="90" t="s">
        <v>119</v>
      </c>
      <c r="E79" s="90"/>
      <c r="F79" s="91" t="s">
        <v>84</v>
      </c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3" ht="16.5" customHeight="1">
      <c r="A80" s="18"/>
      <c r="C80" s="9"/>
      <c r="D80" s="90"/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1025" ht="16.5" customHeight="1">
      <c r="A81" s="18"/>
      <c r="D81" s="13" t="s">
        <v>6</v>
      </c>
      <c r="E81" s="1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C81" s="9"/>
      <c r="AE81" s="9"/>
      <c r="AF81" s="9"/>
      <c r="AG81" s="9"/>
    </row>
    <row r="82" spans="1:1025">
      <c r="A82" s="18"/>
      <c r="D82" s="15" t="s">
        <v>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C82" s="9"/>
      <c r="AE82" s="9"/>
    </row>
    <row r="83" spans="1:1025" ht="16.5" customHeight="1">
      <c r="A83" s="18"/>
      <c r="D83" s="81"/>
      <c r="E83" s="30" t="s">
        <v>87</v>
      </c>
      <c r="F83" s="29"/>
      <c r="G83" s="29"/>
      <c r="H83" s="29"/>
      <c r="I83" s="31"/>
      <c r="J83" s="31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32"/>
      <c r="W83" s="32"/>
      <c r="X83" s="32"/>
      <c r="Y83" s="32"/>
      <c r="Z83" s="32"/>
      <c r="AA83" s="32"/>
      <c r="AB83" s="17"/>
      <c r="AC83" s="17"/>
      <c r="AE83" s="9"/>
    </row>
    <row r="84" spans="1:1025" s="1" customFormat="1" ht="7.5" customHeight="1">
      <c r="A84"/>
      <c r="B84" s="9"/>
      <c r="E84" s="33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32"/>
      <c r="X84" s="32"/>
      <c r="Y84" s="32"/>
      <c r="Z84" s="32"/>
      <c r="AA84" s="32"/>
      <c r="AB84" s="17"/>
      <c r="AC84" s="17"/>
    </row>
    <row r="85" spans="1:1025" s="18" customFormat="1" ht="16.5" customHeight="1">
      <c r="D85" s="81"/>
      <c r="E85" s="30" t="s">
        <v>88</v>
      </c>
      <c r="F85" s="29"/>
      <c r="G85" s="29"/>
      <c r="H85" s="29"/>
      <c r="I85" s="29"/>
      <c r="J85" s="29"/>
      <c r="K85" s="29"/>
      <c r="L85" s="29"/>
      <c r="M85" s="32"/>
      <c r="N85" s="29"/>
      <c r="O85" s="34"/>
      <c r="P85" s="34"/>
      <c r="Q85" s="29"/>
      <c r="R85" s="29"/>
      <c r="S85" s="29"/>
      <c r="T85" s="29"/>
      <c r="U85" s="29"/>
      <c r="V85" s="32"/>
      <c r="W85" s="32"/>
      <c r="X85" s="32"/>
      <c r="Y85" s="32"/>
      <c r="Z85" s="32"/>
      <c r="AA85" s="32"/>
      <c r="AB85" s="17"/>
      <c r="AC85" s="17"/>
    </row>
    <row r="86" spans="1:1025" s="1" customFormat="1" ht="7.5" customHeight="1">
      <c r="A86"/>
      <c r="B86" s="9"/>
      <c r="E86" s="33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32"/>
      <c r="X86" s="32"/>
      <c r="Y86" s="32"/>
      <c r="Z86" s="32"/>
      <c r="AA86" s="32"/>
      <c r="AB86" s="17"/>
      <c r="AC86" s="17"/>
    </row>
    <row r="87" spans="1:1025" s="37" customFormat="1" ht="16.5" customHeight="1">
      <c r="C87" s="38"/>
      <c r="D87" s="37" t="s">
        <v>86</v>
      </c>
      <c r="E87" s="21"/>
      <c r="F87" s="22"/>
      <c r="G87" s="20" t="s">
        <v>13</v>
      </c>
      <c r="H87" s="92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4"/>
      <c r="AB87" s="29" t="s">
        <v>14</v>
      </c>
      <c r="AC87" s="29"/>
      <c r="AD87" s="38"/>
      <c r="AE87" s="38"/>
      <c r="AF87" s="38"/>
    </row>
    <row r="88" spans="1:1025" s="1" customFormat="1" ht="7.5" customHeight="1">
      <c r="A88"/>
      <c r="B88" s="9"/>
      <c r="E88" s="33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32"/>
      <c r="X88" s="32"/>
      <c r="Y88" s="32"/>
      <c r="Z88" s="32"/>
      <c r="AA88" s="32"/>
      <c r="AB88" s="17"/>
      <c r="AC88" s="17"/>
    </row>
    <row r="89" spans="1:1025" ht="17.25" customHeight="1">
      <c r="A89" s="18"/>
      <c r="B89" s="18"/>
      <c r="C89" s="9"/>
      <c r="G89" s="18"/>
      <c r="W89" s="9"/>
      <c r="X89" s="9"/>
      <c r="Y89" s="9"/>
      <c r="AA89" s="9"/>
      <c r="AD89" s="34"/>
      <c r="AF89" s="9"/>
      <c r="AG89" s="9"/>
    </row>
    <row r="90" spans="1:1025" s="1" customFormat="1" ht="16.5" customHeight="1">
      <c r="A90" s="18"/>
      <c r="B90" s="18"/>
      <c r="D90" s="90" t="s">
        <v>120</v>
      </c>
      <c r="E90" s="90"/>
      <c r="F90" s="91" t="s">
        <v>92</v>
      </c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1025" ht="16.5" customHeight="1">
      <c r="A91" s="18"/>
      <c r="B91" s="18"/>
      <c r="C91" s="9"/>
      <c r="D91" s="90"/>
      <c r="E91" s="90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1025">
      <c r="A92" s="37"/>
      <c r="C92" s="38"/>
      <c r="D92" s="1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8"/>
      <c r="AB92" s="38"/>
      <c r="AC92" s="9"/>
      <c r="AD92" s="3"/>
      <c r="AE92" s="9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  <c r="IG92" s="38"/>
      <c r="IH92" s="38"/>
      <c r="II92" s="38"/>
      <c r="IJ92" s="38"/>
      <c r="IK92" s="38"/>
      <c r="IL92" s="38"/>
      <c r="IM92" s="38"/>
      <c r="IN92" s="38"/>
      <c r="IO92" s="38"/>
      <c r="IP92" s="38"/>
      <c r="IQ92" s="38"/>
      <c r="IR92" s="38"/>
      <c r="IS92" s="38"/>
      <c r="IT92" s="38"/>
      <c r="IU92" s="38"/>
      <c r="IV92" s="38"/>
      <c r="IW92" s="38"/>
      <c r="IX92" s="38"/>
      <c r="IY92" s="38"/>
      <c r="IZ92" s="38"/>
      <c r="JA92" s="38"/>
      <c r="JB92" s="38"/>
      <c r="JC92" s="38"/>
      <c r="JD92" s="38"/>
      <c r="JE92" s="38"/>
      <c r="JF92" s="38"/>
      <c r="JG92" s="38"/>
      <c r="JH92" s="38"/>
      <c r="JI92" s="38"/>
      <c r="JJ92" s="38"/>
      <c r="JK92" s="38"/>
      <c r="JL92" s="38"/>
      <c r="JM92" s="38"/>
      <c r="JN92" s="38"/>
      <c r="JO92" s="38"/>
      <c r="JP92" s="38"/>
      <c r="JQ92" s="38"/>
      <c r="JR92" s="38"/>
      <c r="JS92" s="38"/>
      <c r="JT92" s="38"/>
      <c r="JU92" s="38"/>
      <c r="JV92" s="38"/>
      <c r="JW92" s="38"/>
      <c r="JX92" s="38"/>
      <c r="JY92" s="38"/>
      <c r="JZ92" s="38"/>
      <c r="KA92" s="38"/>
      <c r="KB92" s="38"/>
      <c r="KC92" s="38"/>
      <c r="KD92" s="38"/>
      <c r="KE92" s="38"/>
      <c r="KF92" s="38"/>
      <c r="KG92" s="38"/>
      <c r="KH92" s="38"/>
      <c r="KI92" s="38"/>
      <c r="KJ92" s="38"/>
      <c r="KK92" s="38"/>
      <c r="KL92" s="38"/>
      <c r="KM92" s="38"/>
      <c r="KN92" s="38"/>
      <c r="KO92" s="38"/>
      <c r="KP92" s="38"/>
      <c r="KQ92" s="38"/>
      <c r="KR92" s="38"/>
      <c r="KS92" s="38"/>
      <c r="KT92" s="38"/>
      <c r="KU92" s="38"/>
      <c r="KV92" s="38"/>
      <c r="KW92" s="38"/>
      <c r="KX92" s="38"/>
      <c r="KY92" s="38"/>
      <c r="KZ92" s="38"/>
      <c r="LA92" s="38"/>
      <c r="LB92" s="38"/>
      <c r="LC92" s="38"/>
      <c r="LD92" s="38"/>
      <c r="LE92" s="38"/>
      <c r="LF92" s="38"/>
      <c r="LG92" s="38"/>
      <c r="LH92" s="38"/>
      <c r="LI92" s="38"/>
      <c r="LJ92" s="38"/>
      <c r="LK92" s="38"/>
      <c r="LL92" s="38"/>
      <c r="LM92" s="38"/>
      <c r="LN92" s="38"/>
      <c r="LO92" s="38"/>
      <c r="LP92" s="38"/>
      <c r="LQ92" s="38"/>
      <c r="LR92" s="38"/>
      <c r="LS92" s="38"/>
      <c r="LT92" s="38"/>
      <c r="LU92" s="38"/>
      <c r="LV92" s="38"/>
      <c r="LW92" s="38"/>
      <c r="LX92" s="38"/>
      <c r="LY92" s="38"/>
      <c r="LZ92" s="38"/>
      <c r="MA92" s="38"/>
      <c r="MB92" s="38"/>
      <c r="MC92" s="38"/>
      <c r="MD92" s="38"/>
      <c r="ME92" s="38"/>
      <c r="MF92" s="38"/>
      <c r="MG92" s="38"/>
      <c r="MH92" s="38"/>
      <c r="MI92" s="38"/>
      <c r="MJ92" s="38"/>
      <c r="MK92" s="38"/>
      <c r="ML92" s="38"/>
      <c r="MM92" s="38"/>
      <c r="MN92" s="38"/>
      <c r="MO92" s="38"/>
      <c r="MP92" s="38"/>
      <c r="MQ92" s="38"/>
      <c r="MR92" s="38"/>
      <c r="MS92" s="38"/>
      <c r="MT92" s="38"/>
      <c r="MU92" s="38"/>
      <c r="MV92" s="38"/>
      <c r="MW92" s="38"/>
      <c r="MX92" s="38"/>
      <c r="MY92" s="38"/>
      <c r="MZ92" s="38"/>
      <c r="NA92" s="38"/>
      <c r="NB92" s="38"/>
      <c r="NC92" s="38"/>
      <c r="ND92" s="38"/>
      <c r="NE92" s="38"/>
      <c r="NF92" s="38"/>
      <c r="NG92" s="38"/>
      <c r="NH92" s="38"/>
      <c r="NI92" s="38"/>
      <c r="NJ92" s="38"/>
      <c r="NK92" s="38"/>
      <c r="NL92" s="38"/>
      <c r="NM92" s="38"/>
      <c r="NN92" s="38"/>
      <c r="NO92" s="38"/>
      <c r="NP92" s="38"/>
      <c r="NQ92" s="38"/>
      <c r="NR92" s="38"/>
      <c r="NS92" s="38"/>
      <c r="NT92" s="38"/>
      <c r="NU92" s="38"/>
      <c r="NV92" s="38"/>
      <c r="NW92" s="38"/>
      <c r="NX92" s="38"/>
      <c r="NY92" s="38"/>
      <c r="NZ92" s="38"/>
      <c r="OA92" s="38"/>
      <c r="OB92" s="38"/>
      <c r="OC92" s="38"/>
      <c r="OD92" s="38"/>
      <c r="OE92" s="38"/>
      <c r="OF92" s="38"/>
      <c r="OG92" s="38"/>
      <c r="OH92" s="38"/>
      <c r="OI92" s="38"/>
      <c r="OJ92" s="38"/>
      <c r="OK92" s="38"/>
      <c r="OL92" s="38"/>
      <c r="OM92" s="38"/>
      <c r="ON92" s="38"/>
      <c r="OO92" s="38"/>
      <c r="OP92" s="38"/>
      <c r="OQ92" s="38"/>
      <c r="OR92" s="38"/>
      <c r="OS92" s="38"/>
      <c r="OT92" s="38"/>
      <c r="OU92" s="38"/>
      <c r="OV92" s="38"/>
      <c r="OW92" s="38"/>
      <c r="OX92" s="38"/>
      <c r="OY92" s="38"/>
      <c r="OZ92" s="38"/>
      <c r="PA92" s="38"/>
      <c r="PB92" s="38"/>
      <c r="PC92" s="38"/>
      <c r="PD92" s="38"/>
      <c r="PE92" s="38"/>
      <c r="PF92" s="38"/>
      <c r="PG92" s="38"/>
      <c r="PH92" s="38"/>
      <c r="PI92" s="38"/>
      <c r="PJ92" s="38"/>
      <c r="PK92" s="38"/>
      <c r="PL92" s="38"/>
      <c r="PM92" s="38"/>
      <c r="PN92" s="38"/>
      <c r="PO92" s="38"/>
      <c r="PP92" s="38"/>
      <c r="PQ92" s="38"/>
      <c r="PR92" s="38"/>
      <c r="PS92" s="38"/>
      <c r="PT92" s="38"/>
      <c r="PU92" s="38"/>
      <c r="PV92" s="38"/>
      <c r="PW92" s="38"/>
      <c r="PX92" s="38"/>
      <c r="PY92" s="38"/>
      <c r="PZ92" s="38"/>
      <c r="QA92" s="38"/>
      <c r="QB92" s="38"/>
      <c r="QC92" s="38"/>
      <c r="QD92" s="38"/>
      <c r="QE92" s="38"/>
      <c r="QF92" s="38"/>
      <c r="QG92" s="38"/>
      <c r="QH92" s="38"/>
      <c r="QI92" s="38"/>
      <c r="QJ92" s="38"/>
      <c r="QK92" s="38"/>
      <c r="QL92" s="38"/>
      <c r="QM92" s="38"/>
      <c r="QN92" s="38"/>
      <c r="QO92" s="38"/>
      <c r="QP92" s="38"/>
      <c r="QQ92" s="38"/>
      <c r="QR92" s="38"/>
      <c r="QS92" s="38"/>
      <c r="QT92" s="38"/>
      <c r="QU92" s="38"/>
      <c r="QV92" s="38"/>
      <c r="QW92" s="38"/>
      <c r="QX92" s="38"/>
      <c r="QY92" s="38"/>
      <c r="QZ92" s="38"/>
      <c r="RA92" s="38"/>
      <c r="RB92" s="38"/>
      <c r="RC92" s="38"/>
      <c r="RD92" s="38"/>
      <c r="RE92" s="38"/>
      <c r="RF92" s="38"/>
      <c r="RG92" s="38"/>
      <c r="RH92" s="38"/>
      <c r="RI92" s="38"/>
      <c r="RJ92" s="38"/>
      <c r="RK92" s="38"/>
      <c r="RL92" s="38"/>
      <c r="RM92" s="38"/>
      <c r="RN92" s="38"/>
      <c r="RO92" s="38"/>
      <c r="RP92" s="38"/>
      <c r="RQ92" s="38"/>
      <c r="RR92" s="38"/>
      <c r="RS92" s="38"/>
      <c r="RT92" s="38"/>
      <c r="RU92" s="38"/>
      <c r="RV92" s="38"/>
      <c r="RW92" s="38"/>
      <c r="RX92" s="38"/>
      <c r="RY92" s="38"/>
      <c r="RZ92" s="38"/>
      <c r="SA92" s="38"/>
      <c r="SB92" s="38"/>
      <c r="SC92" s="38"/>
      <c r="SD92" s="38"/>
      <c r="SE92" s="38"/>
      <c r="SF92" s="38"/>
      <c r="SG92" s="38"/>
      <c r="SH92" s="38"/>
      <c r="SI92" s="38"/>
      <c r="SJ92" s="38"/>
      <c r="SK92" s="38"/>
      <c r="SL92" s="38"/>
      <c r="SM92" s="38"/>
      <c r="SN92" s="38"/>
      <c r="SO92" s="38"/>
      <c r="SP92" s="38"/>
      <c r="SQ92" s="38"/>
      <c r="SR92" s="38"/>
      <c r="SS92" s="38"/>
      <c r="ST92" s="38"/>
      <c r="SU92" s="38"/>
      <c r="SV92" s="38"/>
      <c r="SW92" s="38"/>
      <c r="SX92" s="38"/>
      <c r="SY92" s="38"/>
      <c r="SZ92" s="38"/>
      <c r="TA92" s="38"/>
      <c r="TB92" s="38"/>
      <c r="TC92" s="38"/>
      <c r="TD92" s="38"/>
      <c r="TE92" s="38"/>
      <c r="TF92" s="38"/>
      <c r="TG92" s="38"/>
      <c r="TH92" s="38"/>
      <c r="TI92" s="38"/>
      <c r="TJ92" s="38"/>
      <c r="TK92" s="38"/>
      <c r="TL92" s="38"/>
      <c r="TM92" s="38"/>
      <c r="TN92" s="38"/>
      <c r="TO92" s="38"/>
      <c r="TP92" s="38"/>
      <c r="TQ92" s="38"/>
      <c r="TR92" s="38"/>
      <c r="TS92" s="38"/>
      <c r="TT92" s="38"/>
      <c r="TU92" s="38"/>
      <c r="TV92" s="38"/>
      <c r="TW92" s="38"/>
      <c r="TX92" s="38"/>
      <c r="TY92" s="38"/>
      <c r="TZ92" s="38"/>
      <c r="UA92" s="38"/>
      <c r="UB92" s="38"/>
      <c r="UC92" s="38"/>
      <c r="UD92" s="38"/>
      <c r="UE92" s="38"/>
      <c r="UF92" s="38"/>
      <c r="UG92" s="38"/>
      <c r="UH92" s="38"/>
      <c r="UI92" s="38"/>
      <c r="UJ92" s="38"/>
      <c r="UK92" s="38"/>
      <c r="UL92" s="38"/>
      <c r="UM92" s="38"/>
      <c r="UN92" s="38"/>
      <c r="UO92" s="38"/>
      <c r="UP92" s="38"/>
      <c r="UQ92" s="38"/>
      <c r="UR92" s="38"/>
      <c r="US92" s="38"/>
      <c r="UT92" s="38"/>
      <c r="UU92" s="38"/>
      <c r="UV92" s="38"/>
      <c r="UW92" s="38"/>
      <c r="UX92" s="38"/>
      <c r="UY92" s="38"/>
      <c r="UZ92" s="38"/>
      <c r="VA92" s="38"/>
      <c r="VB92" s="38"/>
      <c r="VC92" s="38"/>
      <c r="VD92" s="38"/>
      <c r="VE92" s="38"/>
      <c r="VF92" s="38"/>
      <c r="VG92" s="38"/>
      <c r="VH92" s="38"/>
      <c r="VI92" s="38"/>
      <c r="VJ92" s="38"/>
      <c r="VK92" s="38"/>
      <c r="VL92" s="38"/>
      <c r="VM92" s="38"/>
      <c r="VN92" s="38"/>
      <c r="VO92" s="38"/>
      <c r="VP92" s="38"/>
      <c r="VQ92" s="38"/>
      <c r="VR92" s="38"/>
      <c r="VS92" s="38"/>
      <c r="VT92" s="38"/>
      <c r="VU92" s="38"/>
      <c r="VV92" s="38"/>
      <c r="VW92" s="38"/>
      <c r="VX92" s="38"/>
      <c r="VY92" s="38"/>
      <c r="VZ92" s="38"/>
      <c r="WA92" s="38"/>
      <c r="WB92" s="38"/>
      <c r="WC92" s="38"/>
      <c r="WD92" s="38"/>
      <c r="WE92" s="38"/>
      <c r="WF92" s="38"/>
      <c r="WG92" s="38"/>
      <c r="WH92" s="38"/>
      <c r="WI92" s="38"/>
      <c r="WJ92" s="38"/>
      <c r="WK92" s="38"/>
      <c r="WL92" s="38"/>
      <c r="WM92" s="38"/>
      <c r="WN92" s="38"/>
      <c r="WO92" s="38"/>
      <c r="WP92" s="38"/>
      <c r="WQ92" s="38"/>
      <c r="WR92" s="38"/>
      <c r="WS92" s="38"/>
      <c r="WT92" s="38"/>
      <c r="WU92" s="38"/>
      <c r="WV92" s="38"/>
      <c r="WW92" s="38"/>
      <c r="WX92" s="38"/>
      <c r="WY92" s="38"/>
      <c r="WZ92" s="38"/>
      <c r="XA92" s="38"/>
      <c r="XB92" s="38"/>
      <c r="XC92" s="38"/>
      <c r="XD92" s="38"/>
      <c r="XE92" s="38"/>
      <c r="XF92" s="38"/>
      <c r="XG92" s="38"/>
      <c r="XH92" s="38"/>
      <c r="XI92" s="38"/>
      <c r="XJ92" s="38"/>
      <c r="XK92" s="38"/>
      <c r="XL92" s="38"/>
      <c r="XM92" s="38"/>
      <c r="XN92" s="38"/>
      <c r="XO92" s="38"/>
      <c r="XP92" s="38"/>
      <c r="XQ92" s="38"/>
      <c r="XR92" s="38"/>
      <c r="XS92" s="38"/>
      <c r="XT92" s="38"/>
      <c r="XU92" s="38"/>
      <c r="XV92" s="38"/>
      <c r="XW92" s="38"/>
      <c r="XX92" s="38"/>
      <c r="XY92" s="38"/>
      <c r="XZ92" s="38"/>
      <c r="YA92" s="38"/>
      <c r="YB92" s="38"/>
      <c r="YC92" s="38"/>
      <c r="YD92" s="38"/>
      <c r="YE92" s="38"/>
      <c r="YF92" s="38"/>
      <c r="YG92" s="38"/>
      <c r="YH92" s="38"/>
      <c r="YI92" s="38"/>
      <c r="YJ92" s="38"/>
      <c r="YK92" s="38"/>
      <c r="YL92" s="38"/>
      <c r="YM92" s="38"/>
      <c r="YN92" s="38"/>
      <c r="YO92" s="38"/>
      <c r="YP92" s="38"/>
      <c r="YQ92" s="38"/>
      <c r="YR92" s="38"/>
      <c r="YS92" s="38"/>
      <c r="YT92" s="38"/>
      <c r="YU92" s="38"/>
      <c r="YV92" s="38"/>
      <c r="YW92" s="38"/>
      <c r="YX92" s="38"/>
      <c r="YY92" s="38"/>
      <c r="YZ92" s="38"/>
      <c r="ZA92" s="38"/>
      <c r="ZB92" s="38"/>
      <c r="ZC92" s="38"/>
      <c r="ZD92" s="38"/>
      <c r="ZE92" s="38"/>
      <c r="ZF92" s="38"/>
      <c r="ZG92" s="38"/>
      <c r="ZH92" s="38"/>
      <c r="ZI92" s="38"/>
      <c r="ZJ92" s="38"/>
      <c r="ZK92" s="38"/>
      <c r="ZL92" s="38"/>
      <c r="ZM92" s="38"/>
      <c r="ZN92" s="38"/>
      <c r="ZO92" s="38"/>
      <c r="ZP92" s="38"/>
      <c r="ZQ92" s="38"/>
      <c r="ZR92" s="38"/>
      <c r="ZS92" s="38"/>
      <c r="ZT92" s="38"/>
      <c r="ZU92" s="38"/>
      <c r="ZV92" s="38"/>
      <c r="ZW92" s="38"/>
      <c r="ZX92" s="38"/>
      <c r="ZY92" s="38"/>
      <c r="ZZ92" s="38"/>
      <c r="AAA92" s="38"/>
      <c r="AAB92" s="38"/>
      <c r="AAC92" s="38"/>
      <c r="AAD92" s="38"/>
      <c r="AAE92" s="38"/>
      <c r="AAF92" s="38"/>
      <c r="AAG92" s="38"/>
      <c r="AAH92" s="38"/>
      <c r="AAI92" s="38"/>
      <c r="AAJ92" s="38"/>
      <c r="AAK92" s="38"/>
      <c r="AAL92" s="38"/>
      <c r="AAM92" s="38"/>
      <c r="AAN92" s="38"/>
      <c r="AAO92" s="38"/>
      <c r="AAP92" s="38"/>
      <c r="AAQ92" s="38"/>
      <c r="AAR92" s="38"/>
      <c r="AAS92" s="38"/>
      <c r="AAT92" s="38"/>
      <c r="AAU92" s="38"/>
      <c r="AAV92" s="38"/>
      <c r="AAW92" s="38"/>
      <c r="AAX92" s="38"/>
      <c r="AAY92" s="38"/>
      <c r="AAZ92" s="38"/>
      <c r="ABA92" s="38"/>
      <c r="ABB92" s="38"/>
      <c r="ABC92" s="38"/>
      <c r="ABD92" s="38"/>
      <c r="ABE92" s="38"/>
      <c r="ABF92" s="38"/>
      <c r="ABG92" s="38"/>
      <c r="ABH92" s="38"/>
      <c r="ABI92" s="38"/>
      <c r="ABJ92" s="38"/>
      <c r="ABK92" s="38"/>
      <c r="ABL92" s="38"/>
      <c r="ABM92" s="38"/>
      <c r="ABN92" s="38"/>
      <c r="ABO92" s="38"/>
      <c r="ABP92" s="38"/>
      <c r="ABQ92" s="38"/>
      <c r="ABR92" s="38"/>
      <c r="ABS92" s="38"/>
      <c r="ABT92" s="38"/>
      <c r="ABU92" s="38"/>
      <c r="ABV92" s="38"/>
      <c r="ABW92" s="38"/>
      <c r="ABX92" s="38"/>
      <c r="ABY92" s="38"/>
      <c r="ABZ92" s="38"/>
      <c r="ACA92" s="38"/>
      <c r="ACB92" s="38"/>
      <c r="ACC92" s="38"/>
      <c r="ACD92" s="38"/>
      <c r="ACE92" s="38"/>
      <c r="ACF92" s="38"/>
      <c r="ACG92" s="38"/>
      <c r="ACH92" s="38"/>
      <c r="ACI92" s="38"/>
      <c r="ACJ92" s="38"/>
      <c r="ACK92" s="38"/>
      <c r="ACL92" s="38"/>
      <c r="ACM92" s="38"/>
      <c r="ACN92" s="38"/>
      <c r="ACO92" s="38"/>
      <c r="ACP92" s="38"/>
      <c r="ACQ92" s="38"/>
      <c r="ACR92" s="38"/>
      <c r="ACS92" s="38"/>
      <c r="ACT92" s="38"/>
      <c r="ACU92" s="38"/>
      <c r="ACV92" s="38"/>
      <c r="ACW92" s="38"/>
      <c r="ACX92" s="38"/>
      <c r="ACY92" s="38"/>
      <c r="ACZ92" s="38"/>
      <c r="ADA92" s="38"/>
      <c r="ADB92" s="38"/>
      <c r="ADC92" s="38"/>
      <c r="ADD92" s="38"/>
      <c r="ADE92" s="38"/>
      <c r="ADF92" s="38"/>
      <c r="ADG92" s="38"/>
      <c r="ADH92" s="38"/>
      <c r="ADI92" s="38"/>
      <c r="ADJ92" s="38"/>
      <c r="ADK92" s="38"/>
      <c r="ADL92" s="38"/>
      <c r="ADM92" s="38"/>
      <c r="ADN92" s="38"/>
      <c r="ADO92" s="38"/>
      <c r="ADP92" s="38"/>
      <c r="ADQ92" s="38"/>
      <c r="ADR92" s="38"/>
      <c r="ADS92" s="38"/>
      <c r="ADT92" s="38"/>
      <c r="ADU92" s="38"/>
      <c r="ADV92" s="38"/>
      <c r="ADW92" s="38"/>
      <c r="ADX92" s="38"/>
      <c r="ADY92" s="38"/>
      <c r="ADZ92" s="38"/>
      <c r="AEA92" s="38"/>
      <c r="AEB92" s="38"/>
      <c r="AEC92" s="38"/>
      <c r="AED92" s="38"/>
      <c r="AEE92" s="38"/>
      <c r="AEF92" s="38"/>
      <c r="AEG92" s="38"/>
      <c r="AEH92" s="38"/>
      <c r="AEI92" s="38"/>
      <c r="AEJ92" s="38"/>
      <c r="AEK92" s="38"/>
      <c r="AEL92" s="38"/>
      <c r="AEM92" s="38"/>
      <c r="AEN92" s="38"/>
      <c r="AEO92" s="38"/>
      <c r="AEP92" s="38"/>
      <c r="AEQ92" s="38"/>
      <c r="AER92" s="38"/>
      <c r="AES92" s="38"/>
      <c r="AET92" s="38"/>
      <c r="AEU92" s="38"/>
      <c r="AEV92" s="38"/>
      <c r="AEW92" s="38"/>
      <c r="AEX92" s="38"/>
      <c r="AEY92" s="38"/>
      <c r="AEZ92" s="38"/>
      <c r="AFA92" s="38"/>
      <c r="AFB92" s="38"/>
      <c r="AFC92" s="38"/>
      <c r="AFD92" s="38"/>
      <c r="AFE92" s="38"/>
      <c r="AFF92" s="38"/>
      <c r="AFG92" s="38"/>
      <c r="AFH92" s="38"/>
      <c r="AFI92" s="38"/>
      <c r="AFJ92" s="38"/>
      <c r="AFK92" s="38"/>
      <c r="AFL92" s="38"/>
      <c r="AFM92" s="38"/>
      <c r="AFN92" s="38"/>
      <c r="AFO92" s="38"/>
      <c r="AFP92" s="38"/>
      <c r="AFQ92" s="38"/>
      <c r="AFR92" s="38"/>
      <c r="AFS92" s="38"/>
      <c r="AFT92" s="38"/>
      <c r="AFU92" s="38"/>
      <c r="AFV92" s="38"/>
      <c r="AFW92" s="38"/>
      <c r="AFX92" s="38"/>
      <c r="AFY92" s="38"/>
      <c r="AFZ92" s="38"/>
      <c r="AGA92" s="38"/>
      <c r="AGB92" s="38"/>
      <c r="AGC92" s="38"/>
      <c r="AGD92" s="38"/>
      <c r="AGE92" s="38"/>
      <c r="AGF92" s="38"/>
      <c r="AGG92" s="38"/>
      <c r="AGH92" s="38"/>
      <c r="AGI92" s="38"/>
      <c r="AGJ92" s="38"/>
      <c r="AGK92" s="38"/>
      <c r="AGL92" s="38"/>
      <c r="AGM92" s="38"/>
      <c r="AGN92" s="38"/>
      <c r="AGO92" s="38"/>
      <c r="AGP92" s="38"/>
      <c r="AGQ92" s="38"/>
      <c r="AGR92" s="38"/>
      <c r="AGS92" s="38"/>
      <c r="AGT92" s="38"/>
      <c r="AGU92" s="38"/>
      <c r="AGV92" s="38"/>
      <c r="AGW92" s="38"/>
      <c r="AGX92" s="38"/>
      <c r="AGY92" s="38"/>
      <c r="AGZ92" s="38"/>
      <c r="AHA92" s="38"/>
      <c r="AHB92" s="38"/>
      <c r="AHC92" s="38"/>
      <c r="AHD92" s="38"/>
      <c r="AHE92" s="38"/>
      <c r="AHF92" s="38"/>
      <c r="AHG92" s="38"/>
      <c r="AHH92" s="38"/>
      <c r="AHI92" s="38"/>
      <c r="AHJ92" s="38"/>
      <c r="AHK92" s="38"/>
      <c r="AHL92" s="38"/>
      <c r="AHM92" s="38"/>
      <c r="AHN92" s="38"/>
      <c r="AHO92" s="38"/>
      <c r="AHP92" s="38"/>
      <c r="AHQ92" s="38"/>
      <c r="AHR92" s="38"/>
      <c r="AHS92" s="38"/>
      <c r="AHT92" s="38"/>
      <c r="AHU92" s="38"/>
      <c r="AHV92" s="38"/>
      <c r="AHW92" s="38"/>
      <c r="AHX92" s="38"/>
      <c r="AHY92" s="38"/>
      <c r="AHZ92" s="38"/>
      <c r="AIA92" s="38"/>
      <c r="AIB92" s="38"/>
      <c r="AIC92" s="38"/>
      <c r="AID92" s="38"/>
      <c r="AIE92" s="38"/>
      <c r="AIF92" s="38"/>
      <c r="AIG92" s="38"/>
      <c r="AIH92" s="38"/>
      <c r="AII92" s="38"/>
      <c r="AIJ92" s="38"/>
      <c r="AIK92" s="38"/>
      <c r="AIL92" s="38"/>
      <c r="AIM92" s="38"/>
      <c r="AIN92" s="38"/>
      <c r="AIO92" s="38"/>
      <c r="AIP92" s="38"/>
      <c r="AIQ92" s="38"/>
      <c r="AIR92" s="38"/>
      <c r="AIS92" s="38"/>
      <c r="AIT92" s="38"/>
      <c r="AIU92" s="38"/>
      <c r="AIV92" s="38"/>
      <c r="AIW92" s="38"/>
      <c r="AIX92" s="38"/>
      <c r="AIY92" s="38"/>
      <c r="AIZ92" s="38"/>
      <c r="AJA92" s="38"/>
      <c r="AJB92" s="38"/>
      <c r="AJC92" s="38"/>
      <c r="AJD92" s="38"/>
      <c r="AJE92" s="38"/>
      <c r="AJF92" s="38"/>
      <c r="AJG92" s="38"/>
      <c r="AJH92" s="38"/>
      <c r="AJI92" s="38"/>
      <c r="AJJ92" s="38"/>
      <c r="AJK92" s="38"/>
      <c r="AJL92" s="38"/>
      <c r="AJM92" s="38"/>
      <c r="AJN92" s="38"/>
      <c r="AJO92" s="38"/>
      <c r="AJP92" s="38"/>
      <c r="AJQ92" s="38"/>
      <c r="AJR92" s="38"/>
      <c r="AJS92" s="38"/>
      <c r="AJT92" s="38"/>
      <c r="AJU92" s="38"/>
      <c r="AJV92" s="38"/>
      <c r="AJW92" s="38"/>
      <c r="AJX92" s="38"/>
      <c r="AJY92" s="38"/>
      <c r="AJZ92" s="38"/>
      <c r="AKA92" s="38"/>
      <c r="AKB92" s="38"/>
      <c r="AKC92" s="38"/>
      <c r="AKD92" s="38"/>
      <c r="AKE92" s="38"/>
      <c r="AKF92" s="38"/>
      <c r="AKG92" s="38"/>
      <c r="AKH92" s="38"/>
      <c r="AKI92" s="38"/>
      <c r="AKJ92" s="38"/>
      <c r="AKK92" s="38"/>
      <c r="AKL92" s="38"/>
      <c r="AKM92" s="38"/>
      <c r="AKN92" s="38"/>
      <c r="AKO92" s="38"/>
      <c r="AKP92" s="38"/>
      <c r="AKQ92" s="38"/>
      <c r="AKR92" s="38"/>
      <c r="AKS92" s="38"/>
      <c r="AKT92" s="38"/>
      <c r="AKU92" s="38"/>
      <c r="AKV92" s="38"/>
      <c r="AKW92" s="38"/>
      <c r="AKX92" s="38"/>
      <c r="AKY92" s="38"/>
      <c r="AKZ92" s="38"/>
      <c r="ALA92" s="38"/>
      <c r="ALB92" s="38"/>
      <c r="ALC92" s="38"/>
      <c r="ALD92" s="38"/>
      <c r="ALE92" s="38"/>
      <c r="ALF92" s="38"/>
      <c r="ALG92" s="38"/>
      <c r="ALH92" s="38"/>
      <c r="ALI92" s="38"/>
      <c r="ALJ92" s="38"/>
      <c r="ALK92" s="38"/>
      <c r="ALL92" s="38"/>
      <c r="ALM92" s="38"/>
      <c r="ALN92" s="38"/>
      <c r="ALO92" s="38"/>
      <c r="ALP92" s="38"/>
      <c r="ALQ92" s="38"/>
      <c r="ALR92" s="38"/>
      <c r="ALS92" s="38"/>
      <c r="ALT92" s="38"/>
      <c r="ALU92" s="38"/>
      <c r="ALV92" s="38"/>
      <c r="ALW92" s="38"/>
      <c r="ALX92" s="38"/>
      <c r="ALY92" s="38"/>
      <c r="ALZ92" s="38"/>
      <c r="AMA92" s="38"/>
      <c r="AMB92" s="38"/>
      <c r="AMC92" s="38"/>
      <c r="AMD92" s="38"/>
      <c r="AME92" s="38"/>
      <c r="AMF92" s="38"/>
      <c r="AMG92" s="38"/>
      <c r="AMH92" s="38"/>
      <c r="AMI92" s="38"/>
      <c r="AMJ92" s="38"/>
      <c r="AMK92" s="38"/>
    </row>
    <row r="93" spans="1:1025" ht="16.5" customHeight="1">
      <c r="A93" s="37"/>
      <c r="C93" s="38"/>
      <c r="D93" s="81"/>
      <c r="E93" s="30" t="s">
        <v>89</v>
      </c>
      <c r="F93" s="29"/>
      <c r="G93" s="29"/>
      <c r="H93" s="29"/>
      <c r="I93" s="31"/>
      <c r="J93" s="31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32"/>
      <c r="W93" s="32"/>
      <c r="X93" s="32"/>
      <c r="Y93" s="32"/>
      <c r="Z93" s="32"/>
      <c r="AA93" s="32"/>
      <c r="AB93" s="32"/>
      <c r="AC93" s="32"/>
      <c r="AD93" s="3"/>
      <c r="AE93" s="9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  <c r="GT93" s="38"/>
      <c r="GU93" s="38"/>
      <c r="GV93" s="38"/>
      <c r="GW93" s="38"/>
      <c r="GX93" s="38"/>
      <c r="GY93" s="38"/>
      <c r="GZ93" s="38"/>
      <c r="HA93" s="38"/>
      <c r="HB93" s="38"/>
      <c r="HC93" s="38"/>
      <c r="HD93" s="38"/>
      <c r="HE93" s="38"/>
      <c r="HF93" s="38"/>
      <c r="HG93" s="38"/>
      <c r="HH93" s="38"/>
      <c r="HI93" s="38"/>
      <c r="HJ93" s="38"/>
      <c r="HK93" s="38"/>
      <c r="HL93" s="38"/>
      <c r="HM93" s="38"/>
      <c r="HN93" s="38"/>
      <c r="HO93" s="38"/>
      <c r="HP93" s="38"/>
      <c r="HQ93" s="38"/>
      <c r="HR93" s="38"/>
      <c r="HS93" s="38"/>
      <c r="HT93" s="38"/>
      <c r="HU93" s="38"/>
      <c r="HV93" s="38"/>
      <c r="HW93" s="38"/>
      <c r="HX93" s="38"/>
      <c r="HY93" s="38"/>
      <c r="HZ93" s="38"/>
      <c r="IA93" s="38"/>
      <c r="IB93" s="38"/>
      <c r="IC93" s="38"/>
      <c r="ID93" s="38"/>
      <c r="IE93" s="38"/>
      <c r="IF93" s="38"/>
      <c r="IG93" s="38"/>
      <c r="IH93" s="38"/>
      <c r="II93" s="38"/>
      <c r="IJ93" s="38"/>
      <c r="IK93" s="38"/>
      <c r="IL93" s="38"/>
      <c r="IM93" s="38"/>
      <c r="IN93" s="38"/>
      <c r="IO93" s="38"/>
      <c r="IP93" s="38"/>
      <c r="IQ93" s="38"/>
      <c r="IR93" s="38"/>
      <c r="IS93" s="38"/>
      <c r="IT93" s="38"/>
      <c r="IU93" s="38"/>
      <c r="IV93" s="38"/>
      <c r="IW93" s="38"/>
      <c r="IX93" s="38"/>
      <c r="IY93" s="38"/>
      <c r="IZ93" s="38"/>
      <c r="JA93" s="38"/>
      <c r="JB93" s="38"/>
      <c r="JC93" s="38"/>
      <c r="JD93" s="38"/>
      <c r="JE93" s="38"/>
      <c r="JF93" s="38"/>
      <c r="JG93" s="38"/>
      <c r="JH93" s="38"/>
      <c r="JI93" s="38"/>
      <c r="JJ93" s="38"/>
      <c r="JK93" s="38"/>
      <c r="JL93" s="38"/>
      <c r="JM93" s="38"/>
      <c r="JN93" s="38"/>
      <c r="JO93" s="38"/>
      <c r="JP93" s="38"/>
      <c r="JQ93" s="38"/>
      <c r="JR93" s="38"/>
      <c r="JS93" s="38"/>
      <c r="JT93" s="38"/>
      <c r="JU93" s="38"/>
      <c r="JV93" s="38"/>
      <c r="JW93" s="38"/>
      <c r="JX93" s="38"/>
      <c r="JY93" s="38"/>
      <c r="JZ93" s="38"/>
      <c r="KA93" s="38"/>
      <c r="KB93" s="38"/>
      <c r="KC93" s="38"/>
      <c r="KD93" s="38"/>
      <c r="KE93" s="38"/>
      <c r="KF93" s="38"/>
      <c r="KG93" s="38"/>
      <c r="KH93" s="38"/>
      <c r="KI93" s="38"/>
      <c r="KJ93" s="38"/>
      <c r="KK93" s="38"/>
      <c r="KL93" s="38"/>
      <c r="KM93" s="38"/>
      <c r="KN93" s="38"/>
      <c r="KO93" s="38"/>
      <c r="KP93" s="38"/>
      <c r="KQ93" s="38"/>
      <c r="KR93" s="38"/>
      <c r="KS93" s="38"/>
      <c r="KT93" s="38"/>
      <c r="KU93" s="38"/>
      <c r="KV93" s="38"/>
      <c r="KW93" s="38"/>
      <c r="KX93" s="38"/>
      <c r="KY93" s="38"/>
      <c r="KZ93" s="38"/>
      <c r="LA93" s="38"/>
      <c r="LB93" s="38"/>
      <c r="LC93" s="38"/>
      <c r="LD93" s="38"/>
      <c r="LE93" s="38"/>
      <c r="LF93" s="38"/>
      <c r="LG93" s="38"/>
      <c r="LH93" s="38"/>
      <c r="LI93" s="38"/>
      <c r="LJ93" s="38"/>
      <c r="LK93" s="38"/>
      <c r="LL93" s="38"/>
      <c r="LM93" s="38"/>
      <c r="LN93" s="38"/>
      <c r="LO93" s="38"/>
      <c r="LP93" s="38"/>
      <c r="LQ93" s="38"/>
      <c r="LR93" s="38"/>
      <c r="LS93" s="38"/>
      <c r="LT93" s="38"/>
      <c r="LU93" s="38"/>
      <c r="LV93" s="38"/>
      <c r="LW93" s="38"/>
      <c r="LX93" s="38"/>
      <c r="LY93" s="38"/>
      <c r="LZ93" s="38"/>
      <c r="MA93" s="38"/>
      <c r="MB93" s="38"/>
      <c r="MC93" s="38"/>
      <c r="MD93" s="38"/>
      <c r="ME93" s="38"/>
      <c r="MF93" s="38"/>
      <c r="MG93" s="38"/>
      <c r="MH93" s="38"/>
      <c r="MI93" s="38"/>
      <c r="MJ93" s="38"/>
      <c r="MK93" s="38"/>
      <c r="ML93" s="38"/>
      <c r="MM93" s="38"/>
      <c r="MN93" s="38"/>
      <c r="MO93" s="38"/>
      <c r="MP93" s="38"/>
      <c r="MQ93" s="38"/>
      <c r="MR93" s="38"/>
      <c r="MS93" s="38"/>
      <c r="MT93" s="38"/>
      <c r="MU93" s="38"/>
      <c r="MV93" s="38"/>
      <c r="MW93" s="38"/>
      <c r="MX93" s="38"/>
      <c r="MY93" s="38"/>
      <c r="MZ93" s="38"/>
      <c r="NA93" s="38"/>
      <c r="NB93" s="38"/>
      <c r="NC93" s="38"/>
      <c r="ND93" s="38"/>
      <c r="NE93" s="38"/>
      <c r="NF93" s="38"/>
      <c r="NG93" s="38"/>
      <c r="NH93" s="38"/>
      <c r="NI93" s="38"/>
      <c r="NJ93" s="38"/>
      <c r="NK93" s="38"/>
      <c r="NL93" s="38"/>
      <c r="NM93" s="38"/>
      <c r="NN93" s="38"/>
      <c r="NO93" s="38"/>
      <c r="NP93" s="38"/>
      <c r="NQ93" s="38"/>
      <c r="NR93" s="38"/>
      <c r="NS93" s="38"/>
      <c r="NT93" s="38"/>
      <c r="NU93" s="38"/>
      <c r="NV93" s="38"/>
      <c r="NW93" s="38"/>
      <c r="NX93" s="38"/>
      <c r="NY93" s="38"/>
      <c r="NZ93" s="38"/>
      <c r="OA93" s="38"/>
      <c r="OB93" s="38"/>
      <c r="OC93" s="38"/>
      <c r="OD93" s="38"/>
      <c r="OE93" s="38"/>
      <c r="OF93" s="38"/>
      <c r="OG93" s="38"/>
      <c r="OH93" s="38"/>
      <c r="OI93" s="38"/>
      <c r="OJ93" s="38"/>
      <c r="OK93" s="38"/>
      <c r="OL93" s="38"/>
      <c r="OM93" s="38"/>
      <c r="ON93" s="38"/>
      <c r="OO93" s="38"/>
      <c r="OP93" s="38"/>
      <c r="OQ93" s="38"/>
      <c r="OR93" s="38"/>
      <c r="OS93" s="38"/>
      <c r="OT93" s="38"/>
      <c r="OU93" s="38"/>
      <c r="OV93" s="38"/>
      <c r="OW93" s="38"/>
      <c r="OX93" s="38"/>
      <c r="OY93" s="38"/>
      <c r="OZ93" s="38"/>
      <c r="PA93" s="38"/>
      <c r="PB93" s="38"/>
      <c r="PC93" s="38"/>
      <c r="PD93" s="38"/>
      <c r="PE93" s="38"/>
      <c r="PF93" s="38"/>
      <c r="PG93" s="38"/>
      <c r="PH93" s="38"/>
      <c r="PI93" s="38"/>
      <c r="PJ93" s="38"/>
      <c r="PK93" s="38"/>
      <c r="PL93" s="38"/>
      <c r="PM93" s="38"/>
      <c r="PN93" s="38"/>
      <c r="PO93" s="38"/>
      <c r="PP93" s="38"/>
      <c r="PQ93" s="38"/>
      <c r="PR93" s="38"/>
      <c r="PS93" s="38"/>
      <c r="PT93" s="38"/>
      <c r="PU93" s="38"/>
      <c r="PV93" s="38"/>
      <c r="PW93" s="38"/>
      <c r="PX93" s="38"/>
      <c r="PY93" s="38"/>
      <c r="PZ93" s="38"/>
      <c r="QA93" s="38"/>
      <c r="QB93" s="38"/>
      <c r="QC93" s="38"/>
      <c r="QD93" s="38"/>
      <c r="QE93" s="38"/>
      <c r="QF93" s="38"/>
      <c r="QG93" s="38"/>
      <c r="QH93" s="38"/>
      <c r="QI93" s="38"/>
      <c r="QJ93" s="38"/>
      <c r="QK93" s="38"/>
      <c r="QL93" s="38"/>
      <c r="QM93" s="38"/>
      <c r="QN93" s="38"/>
      <c r="QO93" s="38"/>
      <c r="QP93" s="38"/>
      <c r="QQ93" s="38"/>
      <c r="QR93" s="38"/>
      <c r="QS93" s="38"/>
      <c r="QT93" s="38"/>
      <c r="QU93" s="38"/>
      <c r="QV93" s="38"/>
      <c r="QW93" s="38"/>
      <c r="QX93" s="38"/>
      <c r="QY93" s="38"/>
      <c r="QZ93" s="38"/>
      <c r="RA93" s="38"/>
      <c r="RB93" s="38"/>
      <c r="RC93" s="38"/>
      <c r="RD93" s="38"/>
      <c r="RE93" s="38"/>
      <c r="RF93" s="38"/>
      <c r="RG93" s="38"/>
      <c r="RH93" s="38"/>
      <c r="RI93" s="38"/>
      <c r="RJ93" s="38"/>
      <c r="RK93" s="38"/>
      <c r="RL93" s="38"/>
      <c r="RM93" s="38"/>
      <c r="RN93" s="38"/>
      <c r="RO93" s="38"/>
      <c r="RP93" s="38"/>
      <c r="RQ93" s="38"/>
      <c r="RR93" s="38"/>
      <c r="RS93" s="38"/>
      <c r="RT93" s="38"/>
      <c r="RU93" s="38"/>
      <c r="RV93" s="38"/>
      <c r="RW93" s="38"/>
      <c r="RX93" s="38"/>
      <c r="RY93" s="38"/>
      <c r="RZ93" s="38"/>
      <c r="SA93" s="38"/>
      <c r="SB93" s="38"/>
      <c r="SC93" s="38"/>
      <c r="SD93" s="38"/>
      <c r="SE93" s="38"/>
      <c r="SF93" s="38"/>
      <c r="SG93" s="38"/>
      <c r="SH93" s="38"/>
      <c r="SI93" s="38"/>
      <c r="SJ93" s="38"/>
      <c r="SK93" s="38"/>
      <c r="SL93" s="38"/>
      <c r="SM93" s="38"/>
      <c r="SN93" s="38"/>
      <c r="SO93" s="38"/>
      <c r="SP93" s="38"/>
      <c r="SQ93" s="38"/>
      <c r="SR93" s="38"/>
      <c r="SS93" s="38"/>
      <c r="ST93" s="38"/>
      <c r="SU93" s="38"/>
      <c r="SV93" s="38"/>
      <c r="SW93" s="38"/>
      <c r="SX93" s="38"/>
      <c r="SY93" s="38"/>
      <c r="SZ93" s="38"/>
      <c r="TA93" s="38"/>
      <c r="TB93" s="38"/>
      <c r="TC93" s="38"/>
      <c r="TD93" s="38"/>
      <c r="TE93" s="38"/>
      <c r="TF93" s="38"/>
      <c r="TG93" s="38"/>
      <c r="TH93" s="38"/>
      <c r="TI93" s="38"/>
      <c r="TJ93" s="38"/>
      <c r="TK93" s="38"/>
      <c r="TL93" s="38"/>
      <c r="TM93" s="38"/>
      <c r="TN93" s="38"/>
      <c r="TO93" s="38"/>
      <c r="TP93" s="38"/>
      <c r="TQ93" s="38"/>
      <c r="TR93" s="38"/>
      <c r="TS93" s="38"/>
      <c r="TT93" s="38"/>
      <c r="TU93" s="38"/>
      <c r="TV93" s="38"/>
      <c r="TW93" s="38"/>
      <c r="TX93" s="38"/>
      <c r="TY93" s="38"/>
      <c r="TZ93" s="38"/>
      <c r="UA93" s="38"/>
      <c r="UB93" s="38"/>
      <c r="UC93" s="38"/>
      <c r="UD93" s="38"/>
      <c r="UE93" s="38"/>
      <c r="UF93" s="38"/>
      <c r="UG93" s="38"/>
      <c r="UH93" s="38"/>
      <c r="UI93" s="38"/>
      <c r="UJ93" s="38"/>
      <c r="UK93" s="38"/>
      <c r="UL93" s="38"/>
      <c r="UM93" s="38"/>
      <c r="UN93" s="38"/>
      <c r="UO93" s="38"/>
      <c r="UP93" s="38"/>
      <c r="UQ93" s="38"/>
      <c r="UR93" s="38"/>
      <c r="US93" s="38"/>
      <c r="UT93" s="38"/>
      <c r="UU93" s="38"/>
      <c r="UV93" s="38"/>
      <c r="UW93" s="38"/>
      <c r="UX93" s="38"/>
      <c r="UY93" s="38"/>
      <c r="UZ93" s="38"/>
      <c r="VA93" s="38"/>
      <c r="VB93" s="38"/>
      <c r="VC93" s="38"/>
      <c r="VD93" s="38"/>
      <c r="VE93" s="38"/>
      <c r="VF93" s="38"/>
      <c r="VG93" s="38"/>
      <c r="VH93" s="38"/>
      <c r="VI93" s="38"/>
      <c r="VJ93" s="38"/>
      <c r="VK93" s="38"/>
      <c r="VL93" s="38"/>
      <c r="VM93" s="38"/>
      <c r="VN93" s="38"/>
      <c r="VO93" s="38"/>
      <c r="VP93" s="38"/>
      <c r="VQ93" s="38"/>
      <c r="VR93" s="38"/>
      <c r="VS93" s="38"/>
      <c r="VT93" s="38"/>
      <c r="VU93" s="38"/>
      <c r="VV93" s="38"/>
      <c r="VW93" s="38"/>
      <c r="VX93" s="38"/>
      <c r="VY93" s="38"/>
      <c r="VZ93" s="38"/>
      <c r="WA93" s="38"/>
      <c r="WB93" s="38"/>
      <c r="WC93" s="38"/>
      <c r="WD93" s="38"/>
      <c r="WE93" s="38"/>
      <c r="WF93" s="38"/>
      <c r="WG93" s="38"/>
      <c r="WH93" s="38"/>
      <c r="WI93" s="38"/>
      <c r="WJ93" s="38"/>
      <c r="WK93" s="38"/>
      <c r="WL93" s="38"/>
      <c r="WM93" s="38"/>
      <c r="WN93" s="38"/>
      <c r="WO93" s="38"/>
      <c r="WP93" s="38"/>
      <c r="WQ93" s="38"/>
      <c r="WR93" s="38"/>
      <c r="WS93" s="38"/>
      <c r="WT93" s="38"/>
      <c r="WU93" s="38"/>
      <c r="WV93" s="38"/>
      <c r="WW93" s="38"/>
      <c r="WX93" s="38"/>
      <c r="WY93" s="38"/>
      <c r="WZ93" s="38"/>
      <c r="XA93" s="38"/>
      <c r="XB93" s="38"/>
      <c r="XC93" s="38"/>
      <c r="XD93" s="38"/>
      <c r="XE93" s="38"/>
      <c r="XF93" s="38"/>
      <c r="XG93" s="38"/>
      <c r="XH93" s="38"/>
      <c r="XI93" s="38"/>
      <c r="XJ93" s="38"/>
      <c r="XK93" s="38"/>
      <c r="XL93" s="38"/>
      <c r="XM93" s="38"/>
      <c r="XN93" s="38"/>
      <c r="XO93" s="38"/>
      <c r="XP93" s="38"/>
      <c r="XQ93" s="38"/>
      <c r="XR93" s="38"/>
      <c r="XS93" s="38"/>
      <c r="XT93" s="38"/>
      <c r="XU93" s="38"/>
      <c r="XV93" s="38"/>
      <c r="XW93" s="38"/>
      <c r="XX93" s="38"/>
      <c r="XY93" s="38"/>
      <c r="XZ93" s="38"/>
      <c r="YA93" s="38"/>
      <c r="YB93" s="38"/>
      <c r="YC93" s="38"/>
      <c r="YD93" s="38"/>
      <c r="YE93" s="38"/>
      <c r="YF93" s="38"/>
      <c r="YG93" s="38"/>
      <c r="YH93" s="38"/>
      <c r="YI93" s="38"/>
      <c r="YJ93" s="38"/>
      <c r="YK93" s="38"/>
      <c r="YL93" s="38"/>
      <c r="YM93" s="38"/>
      <c r="YN93" s="38"/>
      <c r="YO93" s="38"/>
      <c r="YP93" s="38"/>
      <c r="YQ93" s="38"/>
      <c r="YR93" s="38"/>
      <c r="YS93" s="38"/>
      <c r="YT93" s="38"/>
      <c r="YU93" s="38"/>
      <c r="YV93" s="38"/>
      <c r="YW93" s="38"/>
      <c r="YX93" s="38"/>
      <c r="YY93" s="38"/>
      <c r="YZ93" s="38"/>
      <c r="ZA93" s="38"/>
      <c r="ZB93" s="38"/>
      <c r="ZC93" s="38"/>
      <c r="ZD93" s="38"/>
      <c r="ZE93" s="38"/>
      <c r="ZF93" s="38"/>
      <c r="ZG93" s="38"/>
      <c r="ZH93" s="38"/>
      <c r="ZI93" s="38"/>
      <c r="ZJ93" s="38"/>
      <c r="ZK93" s="38"/>
      <c r="ZL93" s="38"/>
      <c r="ZM93" s="38"/>
      <c r="ZN93" s="38"/>
      <c r="ZO93" s="38"/>
      <c r="ZP93" s="38"/>
      <c r="ZQ93" s="38"/>
      <c r="ZR93" s="38"/>
      <c r="ZS93" s="38"/>
      <c r="ZT93" s="38"/>
      <c r="ZU93" s="38"/>
      <c r="ZV93" s="38"/>
      <c r="ZW93" s="38"/>
      <c r="ZX93" s="38"/>
      <c r="ZY93" s="38"/>
      <c r="ZZ93" s="38"/>
      <c r="AAA93" s="38"/>
      <c r="AAB93" s="38"/>
      <c r="AAC93" s="38"/>
      <c r="AAD93" s="38"/>
      <c r="AAE93" s="38"/>
      <c r="AAF93" s="38"/>
      <c r="AAG93" s="38"/>
      <c r="AAH93" s="38"/>
      <c r="AAI93" s="38"/>
      <c r="AAJ93" s="38"/>
      <c r="AAK93" s="38"/>
      <c r="AAL93" s="38"/>
      <c r="AAM93" s="38"/>
      <c r="AAN93" s="38"/>
      <c r="AAO93" s="38"/>
      <c r="AAP93" s="38"/>
      <c r="AAQ93" s="38"/>
      <c r="AAR93" s="38"/>
      <c r="AAS93" s="38"/>
      <c r="AAT93" s="38"/>
      <c r="AAU93" s="38"/>
      <c r="AAV93" s="38"/>
      <c r="AAW93" s="38"/>
      <c r="AAX93" s="38"/>
      <c r="AAY93" s="38"/>
      <c r="AAZ93" s="38"/>
      <c r="ABA93" s="38"/>
      <c r="ABB93" s="38"/>
      <c r="ABC93" s="38"/>
      <c r="ABD93" s="38"/>
      <c r="ABE93" s="38"/>
      <c r="ABF93" s="38"/>
      <c r="ABG93" s="38"/>
      <c r="ABH93" s="38"/>
      <c r="ABI93" s="38"/>
      <c r="ABJ93" s="38"/>
      <c r="ABK93" s="38"/>
      <c r="ABL93" s="38"/>
      <c r="ABM93" s="38"/>
      <c r="ABN93" s="38"/>
      <c r="ABO93" s="38"/>
      <c r="ABP93" s="38"/>
      <c r="ABQ93" s="38"/>
      <c r="ABR93" s="38"/>
      <c r="ABS93" s="38"/>
      <c r="ABT93" s="38"/>
      <c r="ABU93" s="38"/>
      <c r="ABV93" s="38"/>
      <c r="ABW93" s="38"/>
      <c r="ABX93" s="38"/>
      <c r="ABY93" s="38"/>
      <c r="ABZ93" s="38"/>
      <c r="ACA93" s="38"/>
      <c r="ACB93" s="38"/>
      <c r="ACC93" s="38"/>
      <c r="ACD93" s="38"/>
      <c r="ACE93" s="38"/>
      <c r="ACF93" s="38"/>
      <c r="ACG93" s="38"/>
      <c r="ACH93" s="38"/>
      <c r="ACI93" s="38"/>
      <c r="ACJ93" s="38"/>
      <c r="ACK93" s="38"/>
      <c r="ACL93" s="38"/>
      <c r="ACM93" s="38"/>
      <c r="ACN93" s="38"/>
      <c r="ACO93" s="38"/>
      <c r="ACP93" s="38"/>
      <c r="ACQ93" s="38"/>
      <c r="ACR93" s="38"/>
      <c r="ACS93" s="38"/>
      <c r="ACT93" s="38"/>
      <c r="ACU93" s="38"/>
      <c r="ACV93" s="38"/>
      <c r="ACW93" s="38"/>
      <c r="ACX93" s="38"/>
      <c r="ACY93" s="38"/>
      <c r="ACZ93" s="38"/>
      <c r="ADA93" s="38"/>
      <c r="ADB93" s="38"/>
      <c r="ADC93" s="38"/>
      <c r="ADD93" s="38"/>
      <c r="ADE93" s="38"/>
      <c r="ADF93" s="38"/>
      <c r="ADG93" s="38"/>
      <c r="ADH93" s="38"/>
      <c r="ADI93" s="38"/>
      <c r="ADJ93" s="38"/>
      <c r="ADK93" s="38"/>
      <c r="ADL93" s="38"/>
      <c r="ADM93" s="38"/>
      <c r="ADN93" s="38"/>
      <c r="ADO93" s="38"/>
      <c r="ADP93" s="38"/>
      <c r="ADQ93" s="38"/>
      <c r="ADR93" s="38"/>
      <c r="ADS93" s="38"/>
      <c r="ADT93" s="38"/>
      <c r="ADU93" s="38"/>
      <c r="ADV93" s="38"/>
      <c r="ADW93" s="38"/>
      <c r="ADX93" s="38"/>
      <c r="ADY93" s="38"/>
      <c r="ADZ93" s="38"/>
      <c r="AEA93" s="38"/>
      <c r="AEB93" s="38"/>
      <c r="AEC93" s="38"/>
      <c r="AED93" s="38"/>
      <c r="AEE93" s="38"/>
      <c r="AEF93" s="38"/>
      <c r="AEG93" s="38"/>
      <c r="AEH93" s="38"/>
      <c r="AEI93" s="38"/>
      <c r="AEJ93" s="38"/>
      <c r="AEK93" s="38"/>
      <c r="AEL93" s="38"/>
      <c r="AEM93" s="38"/>
      <c r="AEN93" s="38"/>
      <c r="AEO93" s="38"/>
      <c r="AEP93" s="38"/>
      <c r="AEQ93" s="38"/>
      <c r="AER93" s="38"/>
      <c r="AES93" s="38"/>
      <c r="AET93" s="38"/>
      <c r="AEU93" s="38"/>
      <c r="AEV93" s="38"/>
      <c r="AEW93" s="38"/>
      <c r="AEX93" s="38"/>
      <c r="AEY93" s="38"/>
      <c r="AEZ93" s="38"/>
      <c r="AFA93" s="38"/>
      <c r="AFB93" s="38"/>
      <c r="AFC93" s="38"/>
      <c r="AFD93" s="38"/>
      <c r="AFE93" s="38"/>
      <c r="AFF93" s="38"/>
      <c r="AFG93" s="38"/>
      <c r="AFH93" s="38"/>
      <c r="AFI93" s="38"/>
      <c r="AFJ93" s="38"/>
      <c r="AFK93" s="38"/>
      <c r="AFL93" s="38"/>
      <c r="AFM93" s="38"/>
      <c r="AFN93" s="38"/>
      <c r="AFO93" s="38"/>
      <c r="AFP93" s="38"/>
      <c r="AFQ93" s="38"/>
      <c r="AFR93" s="38"/>
      <c r="AFS93" s="38"/>
      <c r="AFT93" s="38"/>
      <c r="AFU93" s="38"/>
      <c r="AFV93" s="38"/>
      <c r="AFW93" s="38"/>
      <c r="AFX93" s="38"/>
      <c r="AFY93" s="38"/>
      <c r="AFZ93" s="38"/>
      <c r="AGA93" s="38"/>
      <c r="AGB93" s="38"/>
      <c r="AGC93" s="38"/>
      <c r="AGD93" s="38"/>
      <c r="AGE93" s="38"/>
      <c r="AGF93" s="38"/>
      <c r="AGG93" s="38"/>
      <c r="AGH93" s="38"/>
      <c r="AGI93" s="38"/>
      <c r="AGJ93" s="38"/>
      <c r="AGK93" s="38"/>
      <c r="AGL93" s="38"/>
      <c r="AGM93" s="38"/>
      <c r="AGN93" s="38"/>
      <c r="AGO93" s="38"/>
      <c r="AGP93" s="38"/>
      <c r="AGQ93" s="38"/>
      <c r="AGR93" s="38"/>
      <c r="AGS93" s="38"/>
      <c r="AGT93" s="38"/>
      <c r="AGU93" s="38"/>
      <c r="AGV93" s="38"/>
      <c r="AGW93" s="38"/>
      <c r="AGX93" s="38"/>
      <c r="AGY93" s="38"/>
      <c r="AGZ93" s="38"/>
      <c r="AHA93" s="38"/>
      <c r="AHB93" s="38"/>
      <c r="AHC93" s="38"/>
      <c r="AHD93" s="38"/>
      <c r="AHE93" s="38"/>
      <c r="AHF93" s="38"/>
      <c r="AHG93" s="38"/>
      <c r="AHH93" s="38"/>
      <c r="AHI93" s="38"/>
      <c r="AHJ93" s="38"/>
      <c r="AHK93" s="38"/>
      <c r="AHL93" s="38"/>
      <c r="AHM93" s="38"/>
      <c r="AHN93" s="38"/>
      <c r="AHO93" s="38"/>
      <c r="AHP93" s="38"/>
      <c r="AHQ93" s="38"/>
      <c r="AHR93" s="38"/>
      <c r="AHS93" s="38"/>
      <c r="AHT93" s="38"/>
      <c r="AHU93" s="38"/>
      <c r="AHV93" s="38"/>
      <c r="AHW93" s="38"/>
      <c r="AHX93" s="38"/>
      <c r="AHY93" s="38"/>
      <c r="AHZ93" s="38"/>
      <c r="AIA93" s="38"/>
      <c r="AIB93" s="38"/>
      <c r="AIC93" s="38"/>
      <c r="AID93" s="38"/>
      <c r="AIE93" s="38"/>
      <c r="AIF93" s="38"/>
      <c r="AIG93" s="38"/>
      <c r="AIH93" s="38"/>
      <c r="AII93" s="38"/>
      <c r="AIJ93" s="38"/>
      <c r="AIK93" s="38"/>
      <c r="AIL93" s="38"/>
      <c r="AIM93" s="38"/>
      <c r="AIN93" s="38"/>
      <c r="AIO93" s="38"/>
      <c r="AIP93" s="38"/>
      <c r="AIQ93" s="38"/>
      <c r="AIR93" s="38"/>
      <c r="AIS93" s="38"/>
      <c r="AIT93" s="38"/>
      <c r="AIU93" s="38"/>
      <c r="AIV93" s="38"/>
      <c r="AIW93" s="38"/>
      <c r="AIX93" s="38"/>
      <c r="AIY93" s="38"/>
      <c r="AIZ93" s="38"/>
      <c r="AJA93" s="38"/>
      <c r="AJB93" s="38"/>
      <c r="AJC93" s="38"/>
      <c r="AJD93" s="38"/>
      <c r="AJE93" s="38"/>
      <c r="AJF93" s="38"/>
      <c r="AJG93" s="38"/>
      <c r="AJH93" s="38"/>
      <c r="AJI93" s="38"/>
      <c r="AJJ93" s="38"/>
      <c r="AJK93" s="38"/>
      <c r="AJL93" s="38"/>
      <c r="AJM93" s="38"/>
      <c r="AJN93" s="38"/>
      <c r="AJO93" s="38"/>
      <c r="AJP93" s="38"/>
      <c r="AJQ93" s="38"/>
      <c r="AJR93" s="38"/>
      <c r="AJS93" s="38"/>
      <c r="AJT93" s="38"/>
      <c r="AJU93" s="38"/>
      <c r="AJV93" s="38"/>
      <c r="AJW93" s="38"/>
      <c r="AJX93" s="38"/>
      <c r="AJY93" s="38"/>
      <c r="AJZ93" s="38"/>
      <c r="AKA93" s="38"/>
      <c r="AKB93" s="38"/>
      <c r="AKC93" s="38"/>
      <c r="AKD93" s="38"/>
      <c r="AKE93" s="38"/>
      <c r="AKF93" s="38"/>
      <c r="AKG93" s="38"/>
      <c r="AKH93" s="38"/>
      <c r="AKI93" s="38"/>
      <c r="AKJ93" s="38"/>
      <c r="AKK93" s="38"/>
      <c r="AKL93" s="38"/>
      <c r="AKM93" s="38"/>
      <c r="AKN93" s="38"/>
      <c r="AKO93" s="38"/>
      <c r="AKP93" s="38"/>
      <c r="AKQ93" s="38"/>
      <c r="AKR93" s="38"/>
      <c r="AKS93" s="38"/>
      <c r="AKT93" s="38"/>
      <c r="AKU93" s="38"/>
      <c r="AKV93" s="38"/>
      <c r="AKW93" s="38"/>
      <c r="AKX93" s="38"/>
      <c r="AKY93" s="38"/>
      <c r="AKZ93" s="38"/>
      <c r="ALA93" s="38"/>
      <c r="ALB93" s="38"/>
      <c r="ALC93" s="38"/>
      <c r="ALD93" s="38"/>
      <c r="ALE93" s="38"/>
      <c r="ALF93" s="38"/>
      <c r="ALG93" s="38"/>
      <c r="ALH93" s="38"/>
      <c r="ALI93" s="38"/>
      <c r="ALJ93" s="38"/>
      <c r="ALK93" s="38"/>
      <c r="ALL93" s="38"/>
      <c r="ALM93" s="38"/>
      <c r="ALN93" s="38"/>
      <c r="ALO93" s="38"/>
      <c r="ALP93" s="38"/>
      <c r="ALQ93" s="38"/>
      <c r="ALR93" s="38"/>
      <c r="ALS93" s="38"/>
      <c r="ALT93" s="38"/>
      <c r="ALU93" s="38"/>
      <c r="ALV93" s="38"/>
      <c r="ALW93" s="38"/>
      <c r="ALX93" s="38"/>
      <c r="ALY93" s="38"/>
      <c r="ALZ93" s="38"/>
      <c r="AMA93" s="38"/>
      <c r="AMB93" s="38"/>
      <c r="AMC93" s="38"/>
      <c r="AMD93" s="38"/>
      <c r="AME93" s="38"/>
      <c r="AMF93" s="38"/>
      <c r="AMG93" s="38"/>
      <c r="AMH93" s="38"/>
      <c r="AMI93" s="38"/>
      <c r="AMJ93" s="38"/>
      <c r="AMK93" s="38"/>
    </row>
    <row r="94" spans="1:1025" s="38" customFormat="1" ht="7.5" customHeight="1">
      <c r="A94"/>
      <c r="B94" s="9"/>
      <c r="E94" s="33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32"/>
      <c r="X94" s="32"/>
      <c r="Y94" s="32"/>
      <c r="Z94" s="32"/>
      <c r="AA94" s="32"/>
      <c r="AB94" s="32"/>
      <c r="AC94" s="32"/>
    </row>
    <row r="95" spans="1:1025" s="37" customFormat="1" ht="16.5" customHeight="1">
      <c r="D95" s="81"/>
      <c r="E95" s="30" t="s">
        <v>90</v>
      </c>
      <c r="F95" s="29"/>
      <c r="G95" s="29"/>
      <c r="H95" s="29"/>
      <c r="I95" s="29"/>
      <c r="J95" s="29"/>
      <c r="K95" s="29"/>
      <c r="L95" s="29"/>
      <c r="M95" s="32"/>
      <c r="N95" s="29"/>
      <c r="O95" s="34"/>
      <c r="P95" s="34"/>
      <c r="Q95" s="29"/>
      <c r="R95" s="29"/>
      <c r="S95" s="29"/>
      <c r="T95" s="29"/>
      <c r="U95" s="29"/>
      <c r="V95" s="32"/>
      <c r="W95" s="32"/>
      <c r="X95" s="32"/>
      <c r="Y95" s="32"/>
      <c r="Z95" s="32"/>
      <c r="AA95" s="32"/>
      <c r="AB95" s="32"/>
      <c r="AC95" s="32"/>
    </row>
    <row r="96" spans="1:1025" s="38" customFormat="1" ht="7.5" customHeight="1">
      <c r="A96"/>
      <c r="B96" s="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32"/>
      <c r="X96" s="32"/>
      <c r="Y96" s="32"/>
      <c r="Z96" s="32"/>
      <c r="AA96" s="32"/>
      <c r="AB96" s="32"/>
      <c r="AC96" s="32"/>
    </row>
    <row r="97" spans="1:1025" ht="16.5" customHeight="1">
      <c r="A97" s="18"/>
      <c r="B97" s="18"/>
      <c r="D97" s="13" t="s">
        <v>91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C97" s="9"/>
      <c r="AE97" s="9"/>
      <c r="AF97" s="9"/>
      <c r="AG97" s="9"/>
    </row>
    <row r="98" spans="1:1025">
      <c r="A98" s="18"/>
      <c r="B98" s="18"/>
      <c r="D98" s="15" t="s">
        <v>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C98" s="9"/>
      <c r="AE98" s="9"/>
    </row>
    <row r="99" spans="1:1025" ht="16.5" customHeight="1">
      <c r="A99" s="37"/>
      <c r="B99" s="37"/>
      <c r="C99" s="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3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8"/>
      <c r="IN99" s="38"/>
      <c r="IO99" s="38"/>
      <c r="IP99" s="38"/>
      <c r="IQ99" s="38"/>
      <c r="IR99" s="38"/>
      <c r="IS99" s="38"/>
      <c r="IT99" s="38"/>
      <c r="IU99" s="38"/>
      <c r="IV99" s="38"/>
      <c r="IW99" s="38"/>
      <c r="IX99" s="38"/>
      <c r="IY99" s="38"/>
      <c r="IZ99" s="38"/>
      <c r="JA99" s="38"/>
      <c r="JB99" s="38"/>
      <c r="JC99" s="38"/>
      <c r="JD99" s="38"/>
      <c r="JE99" s="38"/>
      <c r="JF99" s="38"/>
      <c r="JG99" s="38"/>
      <c r="JH99" s="38"/>
      <c r="JI99" s="38"/>
      <c r="JJ99" s="38"/>
      <c r="JK99" s="38"/>
      <c r="JL99" s="38"/>
      <c r="JM99" s="38"/>
      <c r="JN99" s="38"/>
      <c r="JO99" s="38"/>
      <c r="JP99" s="38"/>
      <c r="JQ99" s="38"/>
      <c r="JR99" s="38"/>
      <c r="JS99" s="38"/>
      <c r="JT99" s="38"/>
      <c r="JU99" s="38"/>
      <c r="JV99" s="38"/>
      <c r="JW99" s="38"/>
      <c r="JX99" s="38"/>
      <c r="JY99" s="38"/>
      <c r="JZ99" s="38"/>
      <c r="KA99" s="38"/>
      <c r="KB99" s="38"/>
      <c r="KC99" s="38"/>
      <c r="KD99" s="38"/>
      <c r="KE99" s="38"/>
      <c r="KF99" s="38"/>
      <c r="KG99" s="38"/>
      <c r="KH99" s="38"/>
      <c r="KI99" s="38"/>
      <c r="KJ99" s="38"/>
      <c r="KK99" s="38"/>
      <c r="KL99" s="38"/>
      <c r="KM99" s="38"/>
      <c r="KN99" s="38"/>
      <c r="KO99" s="38"/>
      <c r="KP99" s="38"/>
      <c r="KQ99" s="38"/>
      <c r="KR99" s="38"/>
      <c r="KS99" s="38"/>
      <c r="KT99" s="38"/>
      <c r="KU99" s="38"/>
      <c r="KV99" s="38"/>
      <c r="KW99" s="38"/>
      <c r="KX99" s="38"/>
      <c r="KY99" s="38"/>
      <c r="KZ99" s="38"/>
      <c r="LA99" s="38"/>
      <c r="LB99" s="38"/>
      <c r="LC99" s="38"/>
      <c r="LD99" s="38"/>
      <c r="LE99" s="38"/>
      <c r="LF99" s="38"/>
      <c r="LG99" s="38"/>
      <c r="LH99" s="38"/>
      <c r="LI99" s="38"/>
      <c r="LJ99" s="38"/>
      <c r="LK99" s="38"/>
      <c r="LL99" s="38"/>
      <c r="LM99" s="38"/>
      <c r="LN99" s="38"/>
      <c r="LO99" s="38"/>
      <c r="LP99" s="38"/>
      <c r="LQ99" s="38"/>
      <c r="LR99" s="38"/>
      <c r="LS99" s="38"/>
      <c r="LT99" s="38"/>
      <c r="LU99" s="38"/>
      <c r="LV99" s="38"/>
      <c r="LW99" s="38"/>
      <c r="LX99" s="38"/>
      <c r="LY99" s="38"/>
      <c r="LZ99" s="38"/>
      <c r="MA99" s="38"/>
      <c r="MB99" s="38"/>
      <c r="MC99" s="38"/>
      <c r="MD99" s="38"/>
      <c r="ME99" s="38"/>
      <c r="MF99" s="38"/>
      <c r="MG99" s="38"/>
      <c r="MH99" s="38"/>
      <c r="MI99" s="38"/>
      <c r="MJ99" s="38"/>
      <c r="MK99" s="38"/>
      <c r="ML99" s="38"/>
      <c r="MM99" s="38"/>
      <c r="MN99" s="38"/>
      <c r="MO99" s="38"/>
      <c r="MP99" s="38"/>
      <c r="MQ99" s="38"/>
      <c r="MR99" s="38"/>
      <c r="MS99" s="38"/>
      <c r="MT99" s="38"/>
      <c r="MU99" s="38"/>
      <c r="MV99" s="38"/>
      <c r="MW99" s="38"/>
      <c r="MX99" s="38"/>
      <c r="MY99" s="38"/>
      <c r="MZ99" s="38"/>
      <c r="NA99" s="38"/>
      <c r="NB99" s="38"/>
      <c r="NC99" s="38"/>
      <c r="ND99" s="38"/>
      <c r="NE99" s="38"/>
      <c r="NF99" s="38"/>
      <c r="NG99" s="38"/>
      <c r="NH99" s="38"/>
      <c r="NI99" s="38"/>
      <c r="NJ99" s="38"/>
      <c r="NK99" s="38"/>
      <c r="NL99" s="38"/>
      <c r="NM99" s="38"/>
      <c r="NN99" s="38"/>
      <c r="NO99" s="38"/>
      <c r="NP99" s="38"/>
      <c r="NQ99" s="38"/>
      <c r="NR99" s="38"/>
      <c r="NS99" s="38"/>
      <c r="NT99" s="38"/>
      <c r="NU99" s="38"/>
      <c r="NV99" s="38"/>
      <c r="NW99" s="38"/>
      <c r="NX99" s="38"/>
      <c r="NY99" s="38"/>
      <c r="NZ99" s="38"/>
      <c r="OA99" s="38"/>
      <c r="OB99" s="38"/>
      <c r="OC99" s="38"/>
      <c r="OD99" s="38"/>
      <c r="OE99" s="38"/>
      <c r="OF99" s="38"/>
      <c r="OG99" s="38"/>
      <c r="OH99" s="38"/>
      <c r="OI99" s="38"/>
      <c r="OJ99" s="38"/>
      <c r="OK99" s="38"/>
      <c r="OL99" s="38"/>
      <c r="OM99" s="38"/>
      <c r="ON99" s="38"/>
      <c r="OO99" s="38"/>
      <c r="OP99" s="38"/>
      <c r="OQ99" s="38"/>
      <c r="OR99" s="38"/>
      <c r="OS99" s="38"/>
      <c r="OT99" s="38"/>
      <c r="OU99" s="38"/>
      <c r="OV99" s="38"/>
      <c r="OW99" s="38"/>
      <c r="OX99" s="38"/>
      <c r="OY99" s="38"/>
      <c r="OZ99" s="38"/>
      <c r="PA99" s="38"/>
      <c r="PB99" s="38"/>
      <c r="PC99" s="38"/>
      <c r="PD99" s="38"/>
      <c r="PE99" s="38"/>
      <c r="PF99" s="38"/>
      <c r="PG99" s="38"/>
      <c r="PH99" s="38"/>
      <c r="PI99" s="38"/>
      <c r="PJ99" s="38"/>
      <c r="PK99" s="38"/>
      <c r="PL99" s="38"/>
      <c r="PM99" s="38"/>
      <c r="PN99" s="38"/>
      <c r="PO99" s="38"/>
      <c r="PP99" s="38"/>
      <c r="PQ99" s="38"/>
      <c r="PR99" s="38"/>
      <c r="PS99" s="38"/>
      <c r="PT99" s="38"/>
      <c r="PU99" s="38"/>
      <c r="PV99" s="38"/>
      <c r="PW99" s="38"/>
      <c r="PX99" s="38"/>
      <c r="PY99" s="38"/>
      <c r="PZ99" s="38"/>
      <c r="QA99" s="38"/>
      <c r="QB99" s="38"/>
      <c r="QC99" s="38"/>
      <c r="QD99" s="38"/>
      <c r="QE99" s="38"/>
      <c r="QF99" s="38"/>
      <c r="QG99" s="38"/>
      <c r="QH99" s="38"/>
      <c r="QI99" s="38"/>
      <c r="QJ99" s="38"/>
      <c r="QK99" s="38"/>
      <c r="QL99" s="38"/>
      <c r="QM99" s="38"/>
      <c r="QN99" s="38"/>
      <c r="QO99" s="38"/>
      <c r="QP99" s="38"/>
      <c r="QQ99" s="38"/>
      <c r="QR99" s="38"/>
      <c r="QS99" s="38"/>
      <c r="QT99" s="38"/>
      <c r="QU99" s="38"/>
      <c r="QV99" s="38"/>
      <c r="QW99" s="38"/>
      <c r="QX99" s="38"/>
      <c r="QY99" s="38"/>
      <c r="QZ99" s="38"/>
      <c r="RA99" s="38"/>
      <c r="RB99" s="38"/>
      <c r="RC99" s="38"/>
      <c r="RD99" s="38"/>
      <c r="RE99" s="38"/>
      <c r="RF99" s="38"/>
      <c r="RG99" s="38"/>
      <c r="RH99" s="38"/>
      <c r="RI99" s="38"/>
      <c r="RJ99" s="38"/>
      <c r="RK99" s="38"/>
      <c r="RL99" s="38"/>
      <c r="RM99" s="38"/>
      <c r="RN99" s="38"/>
      <c r="RO99" s="38"/>
      <c r="RP99" s="38"/>
      <c r="RQ99" s="38"/>
      <c r="RR99" s="38"/>
      <c r="RS99" s="38"/>
      <c r="RT99" s="38"/>
      <c r="RU99" s="38"/>
      <c r="RV99" s="38"/>
      <c r="RW99" s="38"/>
      <c r="RX99" s="38"/>
      <c r="RY99" s="38"/>
      <c r="RZ99" s="38"/>
      <c r="SA99" s="38"/>
      <c r="SB99" s="38"/>
      <c r="SC99" s="38"/>
      <c r="SD99" s="38"/>
      <c r="SE99" s="38"/>
      <c r="SF99" s="38"/>
      <c r="SG99" s="38"/>
      <c r="SH99" s="38"/>
      <c r="SI99" s="38"/>
      <c r="SJ99" s="38"/>
      <c r="SK99" s="38"/>
      <c r="SL99" s="38"/>
      <c r="SM99" s="38"/>
      <c r="SN99" s="38"/>
      <c r="SO99" s="38"/>
      <c r="SP99" s="38"/>
      <c r="SQ99" s="38"/>
      <c r="SR99" s="38"/>
      <c r="SS99" s="38"/>
      <c r="ST99" s="38"/>
      <c r="SU99" s="38"/>
      <c r="SV99" s="38"/>
      <c r="SW99" s="38"/>
      <c r="SX99" s="38"/>
      <c r="SY99" s="38"/>
      <c r="SZ99" s="38"/>
      <c r="TA99" s="38"/>
      <c r="TB99" s="38"/>
      <c r="TC99" s="38"/>
      <c r="TD99" s="38"/>
      <c r="TE99" s="38"/>
      <c r="TF99" s="38"/>
      <c r="TG99" s="38"/>
      <c r="TH99" s="38"/>
      <c r="TI99" s="38"/>
      <c r="TJ99" s="38"/>
      <c r="TK99" s="38"/>
      <c r="TL99" s="38"/>
      <c r="TM99" s="38"/>
      <c r="TN99" s="38"/>
      <c r="TO99" s="38"/>
      <c r="TP99" s="38"/>
      <c r="TQ99" s="38"/>
      <c r="TR99" s="38"/>
      <c r="TS99" s="38"/>
      <c r="TT99" s="38"/>
      <c r="TU99" s="38"/>
      <c r="TV99" s="38"/>
      <c r="TW99" s="38"/>
      <c r="TX99" s="38"/>
      <c r="TY99" s="38"/>
      <c r="TZ99" s="38"/>
      <c r="UA99" s="38"/>
      <c r="UB99" s="38"/>
      <c r="UC99" s="38"/>
      <c r="UD99" s="38"/>
      <c r="UE99" s="38"/>
      <c r="UF99" s="38"/>
      <c r="UG99" s="38"/>
      <c r="UH99" s="38"/>
      <c r="UI99" s="38"/>
      <c r="UJ99" s="38"/>
      <c r="UK99" s="38"/>
      <c r="UL99" s="38"/>
      <c r="UM99" s="38"/>
      <c r="UN99" s="38"/>
      <c r="UO99" s="38"/>
      <c r="UP99" s="38"/>
      <c r="UQ99" s="38"/>
      <c r="UR99" s="38"/>
      <c r="US99" s="38"/>
      <c r="UT99" s="38"/>
      <c r="UU99" s="38"/>
      <c r="UV99" s="38"/>
      <c r="UW99" s="38"/>
      <c r="UX99" s="38"/>
      <c r="UY99" s="38"/>
      <c r="UZ99" s="38"/>
      <c r="VA99" s="38"/>
      <c r="VB99" s="38"/>
      <c r="VC99" s="38"/>
      <c r="VD99" s="38"/>
      <c r="VE99" s="38"/>
      <c r="VF99" s="38"/>
      <c r="VG99" s="38"/>
      <c r="VH99" s="38"/>
      <c r="VI99" s="38"/>
      <c r="VJ99" s="38"/>
      <c r="VK99" s="38"/>
      <c r="VL99" s="38"/>
      <c r="VM99" s="38"/>
      <c r="VN99" s="38"/>
      <c r="VO99" s="38"/>
      <c r="VP99" s="38"/>
      <c r="VQ99" s="38"/>
      <c r="VR99" s="38"/>
      <c r="VS99" s="38"/>
      <c r="VT99" s="38"/>
      <c r="VU99" s="38"/>
      <c r="VV99" s="38"/>
      <c r="VW99" s="38"/>
      <c r="VX99" s="38"/>
      <c r="VY99" s="38"/>
      <c r="VZ99" s="38"/>
      <c r="WA99" s="38"/>
      <c r="WB99" s="38"/>
      <c r="WC99" s="38"/>
      <c r="WD99" s="38"/>
      <c r="WE99" s="38"/>
      <c r="WF99" s="38"/>
      <c r="WG99" s="38"/>
      <c r="WH99" s="38"/>
      <c r="WI99" s="38"/>
      <c r="WJ99" s="38"/>
      <c r="WK99" s="38"/>
      <c r="WL99" s="38"/>
      <c r="WM99" s="38"/>
      <c r="WN99" s="38"/>
      <c r="WO99" s="38"/>
      <c r="WP99" s="38"/>
      <c r="WQ99" s="38"/>
      <c r="WR99" s="38"/>
      <c r="WS99" s="38"/>
      <c r="WT99" s="38"/>
      <c r="WU99" s="38"/>
      <c r="WV99" s="38"/>
      <c r="WW99" s="38"/>
      <c r="WX99" s="38"/>
      <c r="WY99" s="38"/>
      <c r="WZ99" s="38"/>
      <c r="XA99" s="38"/>
      <c r="XB99" s="38"/>
      <c r="XC99" s="38"/>
      <c r="XD99" s="38"/>
      <c r="XE99" s="38"/>
      <c r="XF99" s="38"/>
      <c r="XG99" s="38"/>
      <c r="XH99" s="38"/>
      <c r="XI99" s="38"/>
      <c r="XJ99" s="38"/>
      <c r="XK99" s="38"/>
      <c r="XL99" s="38"/>
      <c r="XM99" s="38"/>
      <c r="XN99" s="38"/>
      <c r="XO99" s="38"/>
      <c r="XP99" s="38"/>
      <c r="XQ99" s="38"/>
      <c r="XR99" s="38"/>
      <c r="XS99" s="38"/>
      <c r="XT99" s="38"/>
      <c r="XU99" s="38"/>
      <c r="XV99" s="38"/>
      <c r="XW99" s="38"/>
      <c r="XX99" s="38"/>
      <c r="XY99" s="38"/>
      <c r="XZ99" s="38"/>
      <c r="YA99" s="38"/>
      <c r="YB99" s="38"/>
      <c r="YC99" s="38"/>
      <c r="YD99" s="38"/>
      <c r="YE99" s="38"/>
      <c r="YF99" s="38"/>
      <c r="YG99" s="38"/>
      <c r="YH99" s="38"/>
      <c r="YI99" s="38"/>
      <c r="YJ99" s="38"/>
      <c r="YK99" s="38"/>
      <c r="YL99" s="38"/>
      <c r="YM99" s="38"/>
      <c r="YN99" s="38"/>
      <c r="YO99" s="38"/>
      <c r="YP99" s="38"/>
      <c r="YQ99" s="38"/>
      <c r="YR99" s="38"/>
      <c r="YS99" s="38"/>
      <c r="YT99" s="38"/>
      <c r="YU99" s="38"/>
      <c r="YV99" s="38"/>
      <c r="YW99" s="38"/>
      <c r="YX99" s="38"/>
      <c r="YY99" s="38"/>
      <c r="YZ99" s="38"/>
      <c r="ZA99" s="38"/>
      <c r="ZB99" s="38"/>
      <c r="ZC99" s="38"/>
      <c r="ZD99" s="38"/>
      <c r="ZE99" s="38"/>
      <c r="ZF99" s="38"/>
      <c r="ZG99" s="38"/>
      <c r="ZH99" s="38"/>
      <c r="ZI99" s="38"/>
      <c r="ZJ99" s="38"/>
      <c r="ZK99" s="38"/>
      <c r="ZL99" s="38"/>
      <c r="ZM99" s="38"/>
      <c r="ZN99" s="38"/>
      <c r="ZO99" s="38"/>
      <c r="ZP99" s="38"/>
      <c r="ZQ99" s="38"/>
      <c r="ZR99" s="38"/>
      <c r="ZS99" s="38"/>
      <c r="ZT99" s="38"/>
      <c r="ZU99" s="38"/>
      <c r="ZV99" s="38"/>
      <c r="ZW99" s="38"/>
      <c r="ZX99" s="38"/>
      <c r="ZY99" s="38"/>
      <c r="ZZ99" s="38"/>
      <c r="AAA99" s="38"/>
      <c r="AAB99" s="38"/>
      <c r="AAC99" s="38"/>
      <c r="AAD99" s="38"/>
      <c r="AAE99" s="38"/>
      <c r="AAF99" s="38"/>
      <c r="AAG99" s="38"/>
      <c r="AAH99" s="38"/>
      <c r="AAI99" s="38"/>
      <c r="AAJ99" s="38"/>
      <c r="AAK99" s="38"/>
      <c r="AAL99" s="38"/>
      <c r="AAM99" s="38"/>
      <c r="AAN99" s="38"/>
      <c r="AAO99" s="38"/>
      <c r="AAP99" s="38"/>
      <c r="AAQ99" s="38"/>
      <c r="AAR99" s="38"/>
      <c r="AAS99" s="38"/>
      <c r="AAT99" s="38"/>
      <c r="AAU99" s="38"/>
      <c r="AAV99" s="38"/>
      <c r="AAW99" s="38"/>
      <c r="AAX99" s="38"/>
      <c r="AAY99" s="38"/>
      <c r="AAZ99" s="38"/>
      <c r="ABA99" s="38"/>
      <c r="ABB99" s="38"/>
      <c r="ABC99" s="38"/>
      <c r="ABD99" s="38"/>
      <c r="ABE99" s="38"/>
      <c r="ABF99" s="38"/>
      <c r="ABG99" s="38"/>
      <c r="ABH99" s="38"/>
      <c r="ABI99" s="38"/>
      <c r="ABJ99" s="38"/>
      <c r="ABK99" s="38"/>
      <c r="ABL99" s="38"/>
      <c r="ABM99" s="38"/>
      <c r="ABN99" s="38"/>
      <c r="ABO99" s="38"/>
      <c r="ABP99" s="38"/>
      <c r="ABQ99" s="38"/>
      <c r="ABR99" s="38"/>
      <c r="ABS99" s="38"/>
      <c r="ABT99" s="38"/>
      <c r="ABU99" s="38"/>
      <c r="ABV99" s="38"/>
      <c r="ABW99" s="38"/>
      <c r="ABX99" s="38"/>
      <c r="ABY99" s="38"/>
      <c r="ABZ99" s="38"/>
      <c r="ACA99" s="38"/>
      <c r="ACB99" s="38"/>
      <c r="ACC99" s="38"/>
      <c r="ACD99" s="38"/>
      <c r="ACE99" s="38"/>
      <c r="ACF99" s="38"/>
      <c r="ACG99" s="38"/>
      <c r="ACH99" s="38"/>
      <c r="ACI99" s="38"/>
      <c r="ACJ99" s="38"/>
      <c r="ACK99" s="38"/>
      <c r="ACL99" s="38"/>
      <c r="ACM99" s="38"/>
      <c r="ACN99" s="38"/>
      <c r="ACO99" s="38"/>
      <c r="ACP99" s="38"/>
      <c r="ACQ99" s="38"/>
      <c r="ACR99" s="38"/>
      <c r="ACS99" s="38"/>
      <c r="ACT99" s="38"/>
      <c r="ACU99" s="38"/>
      <c r="ACV99" s="38"/>
      <c r="ACW99" s="38"/>
      <c r="ACX99" s="38"/>
      <c r="ACY99" s="38"/>
      <c r="ACZ99" s="38"/>
      <c r="ADA99" s="38"/>
      <c r="ADB99" s="38"/>
      <c r="ADC99" s="38"/>
      <c r="ADD99" s="38"/>
      <c r="ADE99" s="38"/>
      <c r="ADF99" s="38"/>
      <c r="ADG99" s="38"/>
      <c r="ADH99" s="38"/>
      <c r="ADI99" s="38"/>
      <c r="ADJ99" s="38"/>
      <c r="ADK99" s="38"/>
      <c r="ADL99" s="38"/>
      <c r="ADM99" s="38"/>
      <c r="ADN99" s="38"/>
      <c r="ADO99" s="38"/>
      <c r="ADP99" s="38"/>
      <c r="ADQ99" s="38"/>
      <c r="ADR99" s="38"/>
      <c r="ADS99" s="38"/>
      <c r="ADT99" s="38"/>
      <c r="ADU99" s="38"/>
      <c r="ADV99" s="38"/>
      <c r="ADW99" s="38"/>
      <c r="ADX99" s="38"/>
      <c r="ADY99" s="38"/>
      <c r="ADZ99" s="38"/>
      <c r="AEA99" s="38"/>
      <c r="AEB99" s="38"/>
      <c r="AEC99" s="38"/>
      <c r="AED99" s="38"/>
      <c r="AEE99" s="38"/>
      <c r="AEF99" s="38"/>
      <c r="AEG99" s="38"/>
      <c r="AEH99" s="38"/>
      <c r="AEI99" s="38"/>
      <c r="AEJ99" s="38"/>
      <c r="AEK99" s="38"/>
      <c r="AEL99" s="38"/>
      <c r="AEM99" s="38"/>
      <c r="AEN99" s="38"/>
      <c r="AEO99" s="38"/>
      <c r="AEP99" s="38"/>
      <c r="AEQ99" s="38"/>
      <c r="AER99" s="38"/>
      <c r="AES99" s="38"/>
      <c r="AET99" s="38"/>
      <c r="AEU99" s="38"/>
      <c r="AEV99" s="38"/>
      <c r="AEW99" s="38"/>
      <c r="AEX99" s="38"/>
      <c r="AEY99" s="38"/>
      <c r="AEZ99" s="38"/>
      <c r="AFA99" s="38"/>
      <c r="AFB99" s="38"/>
      <c r="AFC99" s="38"/>
      <c r="AFD99" s="38"/>
      <c r="AFE99" s="38"/>
      <c r="AFF99" s="38"/>
      <c r="AFG99" s="38"/>
      <c r="AFH99" s="38"/>
      <c r="AFI99" s="38"/>
      <c r="AFJ99" s="38"/>
      <c r="AFK99" s="38"/>
      <c r="AFL99" s="38"/>
      <c r="AFM99" s="38"/>
      <c r="AFN99" s="38"/>
      <c r="AFO99" s="38"/>
      <c r="AFP99" s="38"/>
      <c r="AFQ99" s="38"/>
      <c r="AFR99" s="38"/>
      <c r="AFS99" s="38"/>
      <c r="AFT99" s="38"/>
      <c r="AFU99" s="38"/>
      <c r="AFV99" s="38"/>
      <c r="AFW99" s="38"/>
      <c r="AFX99" s="38"/>
      <c r="AFY99" s="38"/>
      <c r="AFZ99" s="38"/>
      <c r="AGA99" s="38"/>
      <c r="AGB99" s="38"/>
      <c r="AGC99" s="38"/>
      <c r="AGD99" s="38"/>
      <c r="AGE99" s="38"/>
      <c r="AGF99" s="38"/>
      <c r="AGG99" s="38"/>
      <c r="AGH99" s="38"/>
      <c r="AGI99" s="38"/>
      <c r="AGJ99" s="38"/>
      <c r="AGK99" s="38"/>
      <c r="AGL99" s="38"/>
      <c r="AGM99" s="38"/>
      <c r="AGN99" s="38"/>
      <c r="AGO99" s="38"/>
      <c r="AGP99" s="38"/>
      <c r="AGQ99" s="38"/>
      <c r="AGR99" s="38"/>
      <c r="AGS99" s="38"/>
      <c r="AGT99" s="38"/>
      <c r="AGU99" s="38"/>
      <c r="AGV99" s="38"/>
      <c r="AGW99" s="38"/>
      <c r="AGX99" s="38"/>
      <c r="AGY99" s="38"/>
      <c r="AGZ99" s="38"/>
      <c r="AHA99" s="38"/>
      <c r="AHB99" s="38"/>
      <c r="AHC99" s="38"/>
      <c r="AHD99" s="38"/>
      <c r="AHE99" s="38"/>
      <c r="AHF99" s="38"/>
      <c r="AHG99" s="38"/>
      <c r="AHH99" s="38"/>
      <c r="AHI99" s="38"/>
      <c r="AHJ99" s="38"/>
      <c r="AHK99" s="38"/>
      <c r="AHL99" s="38"/>
      <c r="AHM99" s="38"/>
      <c r="AHN99" s="38"/>
      <c r="AHO99" s="38"/>
      <c r="AHP99" s="38"/>
      <c r="AHQ99" s="38"/>
      <c r="AHR99" s="38"/>
      <c r="AHS99" s="38"/>
      <c r="AHT99" s="38"/>
      <c r="AHU99" s="38"/>
      <c r="AHV99" s="38"/>
      <c r="AHW99" s="38"/>
      <c r="AHX99" s="38"/>
      <c r="AHY99" s="38"/>
      <c r="AHZ99" s="38"/>
      <c r="AIA99" s="38"/>
      <c r="AIB99" s="38"/>
      <c r="AIC99" s="38"/>
      <c r="AID99" s="38"/>
      <c r="AIE99" s="38"/>
      <c r="AIF99" s="38"/>
      <c r="AIG99" s="38"/>
      <c r="AIH99" s="38"/>
      <c r="AII99" s="38"/>
      <c r="AIJ99" s="38"/>
      <c r="AIK99" s="38"/>
      <c r="AIL99" s="38"/>
      <c r="AIM99" s="38"/>
      <c r="AIN99" s="38"/>
      <c r="AIO99" s="38"/>
      <c r="AIP99" s="38"/>
      <c r="AIQ99" s="38"/>
      <c r="AIR99" s="38"/>
      <c r="AIS99" s="38"/>
      <c r="AIT99" s="38"/>
      <c r="AIU99" s="38"/>
      <c r="AIV99" s="38"/>
      <c r="AIW99" s="38"/>
      <c r="AIX99" s="38"/>
      <c r="AIY99" s="38"/>
      <c r="AIZ99" s="38"/>
      <c r="AJA99" s="38"/>
      <c r="AJB99" s="38"/>
      <c r="AJC99" s="38"/>
      <c r="AJD99" s="38"/>
      <c r="AJE99" s="38"/>
      <c r="AJF99" s="38"/>
      <c r="AJG99" s="38"/>
      <c r="AJH99" s="38"/>
      <c r="AJI99" s="38"/>
      <c r="AJJ99" s="38"/>
      <c r="AJK99" s="38"/>
      <c r="AJL99" s="38"/>
      <c r="AJM99" s="38"/>
      <c r="AJN99" s="38"/>
      <c r="AJO99" s="38"/>
      <c r="AJP99" s="38"/>
      <c r="AJQ99" s="38"/>
      <c r="AJR99" s="38"/>
      <c r="AJS99" s="38"/>
      <c r="AJT99" s="38"/>
      <c r="AJU99" s="38"/>
      <c r="AJV99" s="38"/>
      <c r="AJW99" s="38"/>
      <c r="AJX99" s="38"/>
      <c r="AJY99" s="38"/>
      <c r="AJZ99" s="38"/>
      <c r="AKA99" s="38"/>
      <c r="AKB99" s="38"/>
      <c r="AKC99" s="38"/>
      <c r="AKD99" s="38"/>
      <c r="AKE99" s="38"/>
      <c r="AKF99" s="38"/>
      <c r="AKG99" s="38"/>
      <c r="AKH99" s="38"/>
      <c r="AKI99" s="38"/>
      <c r="AKJ99" s="38"/>
      <c r="AKK99" s="38"/>
      <c r="AKL99" s="38"/>
      <c r="AKM99" s="38"/>
      <c r="AKN99" s="38"/>
      <c r="AKO99" s="38"/>
      <c r="AKP99" s="38"/>
      <c r="AKQ99" s="38"/>
      <c r="AKR99" s="38"/>
      <c r="AKS99" s="38"/>
      <c r="AKT99" s="38"/>
      <c r="AKU99" s="38"/>
      <c r="AKV99" s="38"/>
      <c r="AKW99" s="38"/>
      <c r="AKX99" s="38"/>
      <c r="AKY99" s="38"/>
      <c r="AKZ99" s="38"/>
      <c r="ALA99" s="38"/>
      <c r="ALB99" s="38"/>
      <c r="ALC99" s="38"/>
      <c r="ALD99" s="38"/>
      <c r="ALE99" s="38"/>
      <c r="ALF99" s="38"/>
      <c r="ALG99" s="38"/>
      <c r="ALH99" s="38"/>
      <c r="ALI99" s="38"/>
      <c r="ALJ99" s="38"/>
      <c r="ALK99" s="38"/>
      <c r="ALL99" s="38"/>
      <c r="ALM99" s="38"/>
      <c r="ALN99" s="38"/>
      <c r="ALO99" s="38"/>
      <c r="ALP99" s="38"/>
      <c r="ALQ99" s="38"/>
      <c r="ALR99" s="38"/>
      <c r="ALS99" s="38"/>
      <c r="ALT99" s="38"/>
      <c r="ALU99" s="38"/>
      <c r="ALV99" s="38"/>
      <c r="ALW99" s="38"/>
      <c r="ALX99" s="38"/>
      <c r="ALY99" s="38"/>
      <c r="ALZ99" s="38"/>
      <c r="AMA99" s="38"/>
      <c r="AMB99" s="38"/>
      <c r="AMC99" s="38"/>
      <c r="AMD99" s="38"/>
      <c r="AME99" s="38"/>
      <c r="AMF99" s="38"/>
      <c r="AMG99" s="38"/>
      <c r="AMH99" s="38"/>
      <c r="AMI99" s="38"/>
      <c r="AMJ99" s="38"/>
      <c r="AMK99" s="38"/>
    </row>
    <row r="100" spans="1:1025" ht="16.5" customHeight="1">
      <c r="A100" s="37"/>
      <c r="B100" s="37"/>
      <c r="C100" s="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3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  <c r="IH100" s="38"/>
      <c r="II100" s="38"/>
      <c r="IJ100" s="38"/>
      <c r="IK100" s="38"/>
      <c r="IL100" s="38"/>
      <c r="IM100" s="38"/>
      <c r="IN100" s="38"/>
      <c r="IO100" s="38"/>
      <c r="IP100" s="38"/>
      <c r="IQ100" s="38"/>
      <c r="IR100" s="38"/>
      <c r="IS100" s="38"/>
      <c r="IT100" s="38"/>
      <c r="IU100" s="38"/>
      <c r="IV100" s="38"/>
      <c r="IW100" s="38"/>
      <c r="IX100" s="38"/>
      <c r="IY100" s="38"/>
      <c r="IZ100" s="38"/>
      <c r="JA100" s="38"/>
      <c r="JB100" s="38"/>
      <c r="JC100" s="38"/>
      <c r="JD100" s="38"/>
      <c r="JE100" s="38"/>
      <c r="JF100" s="38"/>
      <c r="JG100" s="38"/>
      <c r="JH100" s="38"/>
      <c r="JI100" s="38"/>
      <c r="JJ100" s="38"/>
      <c r="JK100" s="38"/>
      <c r="JL100" s="38"/>
      <c r="JM100" s="38"/>
      <c r="JN100" s="38"/>
      <c r="JO100" s="38"/>
      <c r="JP100" s="38"/>
      <c r="JQ100" s="38"/>
      <c r="JR100" s="38"/>
      <c r="JS100" s="38"/>
      <c r="JT100" s="38"/>
      <c r="JU100" s="38"/>
      <c r="JV100" s="38"/>
      <c r="JW100" s="38"/>
      <c r="JX100" s="38"/>
      <c r="JY100" s="38"/>
      <c r="JZ100" s="38"/>
      <c r="KA100" s="38"/>
      <c r="KB100" s="38"/>
      <c r="KC100" s="38"/>
      <c r="KD100" s="38"/>
      <c r="KE100" s="38"/>
      <c r="KF100" s="38"/>
      <c r="KG100" s="38"/>
      <c r="KH100" s="38"/>
      <c r="KI100" s="38"/>
      <c r="KJ100" s="38"/>
      <c r="KK100" s="38"/>
      <c r="KL100" s="38"/>
      <c r="KM100" s="38"/>
      <c r="KN100" s="38"/>
      <c r="KO100" s="38"/>
      <c r="KP100" s="38"/>
      <c r="KQ100" s="38"/>
      <c r="KR100" s="38"/>
      <c r="KS100" s="38"/>
      <c r="KT100" s="38"/>
      <c r="KU100" s="38"/>
      <c r="KV100" s="38"/>
      <c r="KW100" s="38"/>
      <c r="KX100" s="38"/>
      <c r="KY100" s="38"/>
      <c r="KZ100" s="38"/>
      <c r="LA100" s="38"/>
      <c r="LB100" s="38"/>
      <c r="LC100" s="38"/>
      <c r="LD100" s="38"/>
      <c r="LE100" s="38"/>
      <c r="LF100" s="38"/>
      <c r="LG100" s="38"/>
      <c r="LH100" s="38"/>
      <c r="LI100" s="38"/>
      <c r="LJ100" s="38"/>
      <c r="LK100" s="38"/>
      <c r="LL100" s="38"/>
      <c r="LM100" s="38"/>
      <c r="LN100" s="38"/>
      <c r="LO100" s="38"/>
      <c r="LP100" s="38"/>
      <c r="LQ100" s="38"/>
      <c r="LR100" s="38"/>
      <c r="LS100" s="38"/>
      <c r="LT100" s="38"/>
      <c r="LU100" s="38"/>
      <c r="LV100" s="38"/>
      <c r="LW100" s="38"/>
      <c r="LX100" s="38"/>
      <c r="LY100" s="38"/>
      <c r="LZ100" s="38"/>
      <c r="MA100" s="38"/>
      <c r="MB100" s="38"/>
      <c r="MC100" s="38"/>
      <c r="MD100" s="38"/>
      <c r="ME100" s="38"/>
      <c r="MF100" s="38"/>
      <c r="MG100" s="38"/>
      <c r="MH100" s="38"/>
      <c r="MI100" s="38"/>
      <c r="MJ100" s="38"/>
      <c r="MK100" s="38"/>
      <c r="ML100" s="38"/>
      <c r="MM100" s="38"/>
      <c r="MN100" s="38"/>
      <c r="MO100" s="38"/>
      <c r="MP100" s="38"/>
      <c r="MQ100" s="38"/>
      <c r="MR100" s="38"/>
      <c r="MS100" s="38"/>
      <c r="MT100" s="38"/>
      <c r="MU100" s="38"/>
      <c r="MV100" s="38"/>
      <c r="MW100" s="38"/>
      <c r="MX100" s="38"/>
      <c r="MY100" s="38"/>
      <c r="MZ100" s="38"/>
      <c r="NA100" s="38"/>
      <c r="NB100" s="38"/>
      <c r="NC100" s="38"/>
      <c r="ND100" s="38"/>
      <c r="NE100" s="38"/>
      <c r="NF100" s="38"/>
      <c r="NG100" s="38"/>
      <c r="NH100" s="38"/>
      <c r="NI100" s="38"/>
      <c r="NJ100" s="38"/>
      <c r="NK100" s="38"/>
      <c r="NL100" s="38"/>
      <c r="NM100" s="38"/>
      <c r="NN100" s="38"/>
      <c r="NO100" s="38"/>
      <c r="NP100" s="38"/>
      <c r="NQ100" s="38"/>
      <c r="NR100" s="38"/>
      <c r="NS100" s="38"/>
      <c r="NT100" s="38"/>
      <c r="NU100" s="38"/>
      <c r="NV100" s="38"/>
      <c r="NW100" s="38"/>
      <c r="NX100" s="38"/>
      <c r="NY100" s="38"/>
      <c r="NZ100" s="38"/>
      <c r="OA100" s="38"/>
      <c r="OB100" s="38"/>
      <c r="OC100" s="38"/>
      <c r="OD100" s="38"/>
      <c r="OE100" s="38"/>
      <c r="OF100" s="38"/>
      <c r="OG100" s="38"/>
      <c r="OH100" s="38"/>
      <c r="OI100" s="38"/>
      <c r="OJ100" s="38"/>
      <c r="OK100" s="38"/>
      <c r="OL100" s="38"/>
      <c r="OM100" s="38"/>
      <c r="ON100" s="38"/>
      <c r="OO100" s="38"/>
      <c r="OP100" s="38"/>
      <c r="OQ100" s="38"/>
      <c r="OR100" s="38"/>
      <c r="OS100" s="38"/>
      <c r="OT100" s="38"/>
      <c r="OU100" s="38"/>
      <c r="OV100" s="38"/>
      <c r="OW100" s="38"/>
      <c r="OX100" s="38"/>
      <c r="OY100" s="38"/>
      <c r="OZ100" s="38"/>
      <c r="PA100" s="38"/>
      <c r="PB100" s="38"/>
      <c r="PC100" s="38"/>
      <c r="PD100" s="38"/>
      <c r="PE100" s="38"/>
      <c r="PF100" s="38"/>
      <c r="PG100" s="38"/>
      <c r="PH100" s="38"/>
      <c r="PI100" s="38"/>
      <c r="PJ100" s="38"/>
      <c r="PK100" s="38"/>
      <c r="PL100" s="38"/>
      <c r="PM100" s="38"/>
      <c r="PN100" s="38"/>
      <c r="PO100" s="38"/>
      <c r="PP100" s="38"/>
      <c r="PQ100" s="38"/>
      <c r="PR100" s="38"/>
      <c r="PS100" s="38"/>
      <c r="PT100" s="38"/>
      <c r="PU100" s="38"/>
      <c r="PV100" s="38"/>
      <c r="PW100" s="38"/>
      <c r="PX100" s="38"/>
      <c r="PY100" s="38"/>
      <c r="PZ100" s="38"/>
      <c r="QA100" s="38"/>
      <c r="QB100" s="38"/>
      <c r="QC100" s="38"/>
      <c r="QD100" s="38"/>
      <c r="QE100" s="38"/>
      <c r="QF100" s="38"/>
      <c r="QG100" s="38"/>
      <c r="QH100" s="38"/>
      <c r="QI100" s="38"/>
      <c r="QJ100" s="38"/>
      <c r="QK100" s="38"/>
      <c r="QL100" s="38"/>
      <c r="QM100" s="38"/>
      <c r="QN100" s="38"/>
      <c r="QO100" s="38"/>
      <c r="QP100" s="38"/>
      <c r="QQ100" s="38"/>
      <c r="QR100" s="38"/>
      <c r="QS100" s="38"/>
      <c r="QT100" s="38"/>
      <c r="QU100" s="38"/>
      <c r="QV100" s="38"/>
      <c r="QW100" s="38"/>
      <c r="QX100" s="38"/>
      <c r="QY100" s="38"/>
      <c r="QZ100" s="38"/>
      <c r="RA100" s="38"/>
      <c r="RB100" s="38"/>
      <c r="RC100" s="38"/>
      <c r="RD100" s="38"/>
      <c r="RE100" s="38"/>
      <c r="RF100" s="38"/>
      <c r="RG100" s="38"/>
      <c r="RH100" s="38"/>
      <c r="RI100" s="38"/>
      <c r="RJ100" s="38"/>
      <c r="RK100" s="38"/>
      <c r="RL100" s="38"/>
      <c r="RM100" s="38"/>
      <c r="RN100" s="38"/>
      <c r="RO100" s="38"/>
      <c r="RP100" s="38"/>
      <c r="RQ100" s="38"/>
      <c r="RR100" s="38"/>
      <c r="RS100" s="38"/>
      <c r="RT100" s="38"/>
      <c r="RU100" s="38"/>
      <c r="RV100" s="38"/>
      <c r="RW100" s="38"/>
      <c r="RX100" s="38"/>
      <c r="RY100" s="38"/>
      <c r="RZ100" s="38"/>
      <c r="SA100" s="38"/>
      <c r="SB100" s="38"/>
      <c r="SC100" s="38"/>
      <c r="SD100" s="38"/>
      <c r="SE100" s="38"/>
      <c r="SF100" s="38"/>
      <c r="SG100" s="38"/>
      <c r="SH100" s="38"/>
      <c r="SI100" s="38"/>
      <c r="SJ100" s="38"/>
      <c r="SK100" s="38"/>
      <c r="SL100" s="38"/>
      <c r="SM100" s="38"/>
      <c r="SN100" s="38"/>
      <c r="SO100" s="38"/>
      <c r="SP100" s="38"/>
      <c r="SQ100" s="38"/>
      <c r="SR100" s="38"/>
      <c r="SS100" s="38"/>
      <c r="ST100" s="38"/>
      <c r="SU100" s="38"/>
      <c r="SV100" s="38"/>
      <c r="SW100" s="38"/>
      <c r="SX100" s="38"/>
      <c r="SY100" s="38"/>
      <c r="SZ100" s="38"/>
      <c r="TA100" s="38"/>
      <c r="TB100" s="38"/>
      <c r="TC100" s="38"/>
      <c r="TD100" s="38"/>
      <c r="TE100" s="38"/>
      <c r="TF100" s="38"/>
      <c r="TG100" s="38"/>
      <c r="TH100" s="38"/>
      <c r="TI100" s="38"/>
      <c r="TJ100" s="38"/>
      <c r="TK100" s="38"/>
      <c r="TL100" s="38"/>
      <c r="TM100" s="38"/>
      <c r="TN100" s="38"/>
      <c r="TO100" s="38"/>
      <c r="TP100" s="38"/>
      <c r="TQ100" s="38"/>
      <c r="TR100" s="38"/>
      <c r="TS100" s="38"/>
      <c r="TT100" s="38"/>
      <c r="TU100" s="38"/>
      <c r="TV100" s="38"/>
      <c r="TW100" s="38"/>
      <c r="TX100" s="38"/>
      <c r="TY100" s="38"/>
      <c r="TZ100" s="38"/>
      <c r="UA100" s="38"/>
      <c r="UB100" s="38"/>
      <c r="UC100" s="38"/>
      <c r="UD100" s="38"/>
      <c r="UE100" s="38"/>
      <c r="UF100" s="38"/>
      <c r="UG100" s="38"/>
      <c r="UH100" s="38"/>
      <c r="UI100" s="38"/>
      <c r="UJ100" s="38"/>
      <c r="UK100" s="38"/>
      <c r="UL100" s="38"/>
      <c r="UM100" s="38"/>
      <c r="UN100" s="38"/>
      <c r="UO100" s="38"/>
      <c r="UP100" s="38"/>
      <c r="UQ100" s="38"/>
      <c r="UR100" s="38"/>
      <c r="US100" s="38"/>
      <c r="UT100" s="38"/>
      <c r="UU100" s="38"/>
      <c r="UV100" s="38"/>
      <c r="UW100" s="38"/>
      <c r="UX100" s="38"/>
      <c r="UY100" s="38"/>
      <c r="UZ100" s="38"/>
      <c r="VA100" s="38"/>
      <c r="VB100" s="38"/>
      <c r="VC100" s="38"/>
      <c r="VD100" s="38"/>
      <c r="VE100" s="38"/>
      <c r="VF100" s="38"/>
      <c r="VG100" s="38"/>
      <c r="VH100" s="38"/>
      <c r="VI100" s="38"/>
      <c r="VJ100" s="38"/>
      <c r="VK100" s="38"/>
      <c r="VL100" s="38"/>
      <c r="VM100" s="38"/>
      <c r="VN100" s="38"/>
      <c r="VO100" s="38"/>
      <c r="VP100" s="38"/>
      <c r="VQ100" s="38"/>
      <c r="VR100" s="38"/>
      <c r="VS100" s="38"/>
      <c r="VT100" s="38"/>
      <c r="VU100" s="38"/>
      <c r="VV100" s="38"/>
      <c r="VW100" s="38"/>
      <c r="VX100" s="38"/>
      <c r="VY100" s="38"/>
      <c r="VZ100" s="38"/>
      <c r="WA100" s="38"/>
      <c r="WB100" s="38"/>
      <c r="WC100" s="38"/>
      <c r="WD100" s="38"/>
      <c r="WE100" s="38"/>
      <c r="WF100" s="38"/>
      <c r="WG100" s="38"/>
      <c r="WH100" s="38"/>
      <c r="WI100" s="38"/>
      <c r="WJ100" s="38"/>
      <c r="WK100" s="38"/>
      <c r="WL100" s="38"/>
      <c r="WM100" s="38"/>
      <c r="WN100" s="38"/>
      <c r="WO100" s="38"/>
      <c r="WP100" s="38"/>
      <c r="WQ100" s="38"/>
      <c r="WR100" s="38"/>
      <c r="WS100" s="38"/>
      <c r="WT100" s="38"/>
      <c r="WU100" s="38"/>
      <c r="WV100" s="38"/>
      <c r="WW100" s="38"/>
      <c r="WX100" s="38"/>
      <c r="WY100" s="38"/>
      <c r="WZ100" s="38"/>
      <c r="XA100" s="38"/>
      <c r="XB100" s="38"/>
      <c r="XC100" s="38"/>
      <c r="XD100" s="38"/>
      <c r="XE100" s="38"/>
      <c r="XF100" s="38"/>
      <c r="XG100" s="38"/>
      <c r="XH100" s="38"/>
      <c r="XI100" s="38"/>
      <c r="XJ100" s="38"/>
      <c r="XK100" s="38"/>
      <c r="XL100" s="38"/>
      <c r="XM100" s="38"/>
      <c r="XN100" s="38"/>
      <c r="XO100" s="38"/>
      <c r="XP100" s="38"/>
      <c r="XQ100" s="38"/>
      <c r="XR100" s="38"/>
      <c r="XS100" s="38"/>
      <c r="XT100" s="38"/>
      <c r="XU100" s="38"/>
      <c r="XV100" s="38"/>
      <c r="XW100" s="38"/>
      <c r="XX100" s="38"/>
      <c r="XY100" s="38"/>
      <c r="XZ100" s="38"/>
      <c r="YA100" s="38"/>
      <c r="YB100" s="38"/>
      <c r="YC100" s="38"/>
      <c r="YD100" s="38"/>
      <c r="YE100" s="38"/>
      <c r="YF100" s="38"/>
      <c r="YG100" s="38"/>
      <c r="YH100" s="38"/>
      <c r="YI100" s="38"/>
      <c r="YJ100" s="38"/>
      <c r="YK100" s="38"/>
      <c r="YL100" s="38"/>
      <c r="YM100" s="38"/>
      <c r="YN100" s="38"/>
      <c r="YO100" s="38"/>
      <c r="YP100" s="38"/>
      <c r="YQ100" s="38"/>
      <c r="YR100" s="38"/>
      <c r="YS100" s="38"/>
      <c r="YT100" s="38"/>
      <c r="YU100" s="38"/>
      <c r="YV100" s="38"/>
      <c r="YW100" s="38"/>
      <c r="YX100" s="38"/>
      <c r="YY100" s="38"/>
      <c r="YZ100" s="38"/>
      <c r="ZA100" s="38"/>
      <c r="ZB100" s="38"/>
      <c r="ZC100" s="38"/>
      <c r="ZD100" s="38"/>
      <c r="ZE100" s="38"/>
      <c r="ZF100" s="38"/>
      <c r="ZG100" s="38"/>
      <c r="ZH100" s="38"/>
      <c r="ZI100" s="38"/>
      <c r="ZJ100" s="38"/>
      <c r="ZK100" s="38"/>
      <c r="ZL100" s="38"/>
      <c r="ZM100" s="38"/>
      <c r="ZN100" s="38"/>
      <c r="ZO100" s="38"/>
      <c r="ZP100" s="38"/>
      <c r="ZQ100" s="38"/>
      <c r="ZR100" s="38"/>
      <c r="ZS100" s="38"/>
      <c r="ZT100" s="38"/>
      <c r="ZU100" s="38"/>
      <c r="ZV100" s="38"/>
      <c r="ZW100" s="38"/>
      <c r="ZX100" s="38"/>
      <c r="ZY100" s="38"/>
      <c r="ZZ100" s="38"/>
      <c r="AAA100" s="38"/>
      <c r="AAB100" s="38"/>
      <c r="AAC100" s="38"/>
      <c r="AAD100" s="38"/>
      <c r="AAE100" s="38"/>
      <c r="AAF100" s="38"/>
      <c r="AAG100" s="38"/>
      <c r="AAH100" s="38"/>
      <c r="AAI100" s="38"/>
      <c r="AAJ100" s="38"/>
      <c r="AAK100" s="38"/>
      <c r="AAL100" s="38"/>
      <c r="AAM100" s="38"/>
      <c r="AAN100" s="38"/>
      <c r="AAO100" s="38"/>
      <c r="AAP100" s="38"/>
      <c r="AAQ100" s="38"/>
      <c r="AAR100" s="38"/>
      <c r="AAS100" s="38"/>
      <c r="AAT100" s="38"/>
      <c r="AAU100" s="38"/>
      <c r="AAV100" s="38"/>
      <c r="AAW100" s="38"/>
      <c r="AAX100" s="38"/>
      <c r="AAY100" s="38"/>
      <c r="AAZ100" s="38"/>
      <c r="ABA100" s="38"/>
      <c r="ABB100" s="38"/>
      <c r="ABC100" s="38"/>
      <c r="ABD100" s="38"/>
      <c r="ABE100" s="38"/>
      <c r="ABF100" s="38"/>
      <c r="ABG100" s="38"/>
      <c r="ABH100" s="38"/>
      <c r="ABI100" s="38"/>
      <c r="ABJ100" s="38"/>
      <c r="ABK100" s="38"/>
      <c r="ABL100" s="38"/>
      <c r="ABM100" s="38"/>
      <c r="ABN100" s="38"/>
      <c r="ABO100" s="38"/>
      <c r="ABP100" s="38"/>
      <c r="ABQ100" s="38"/>
      <c r="ABR100" s="38"/>
      <c r="ABS100" s="38"/>
      <c r="ABT100" s="38"/>
      <c r="ABU100" s="38"/>
      <c r="ABV100" s="38"/>
      <c r="ABW100" s="38"/>
      <c r="ABX100" s="38"/>
      <c r="ABY100" s="38"/>
      <c r="ABZ100" s="38"/>
      <c r="ACA100" s="38"/>
      <c r="ACB100" s="38"/>
      <c r="ACC100" s="38"/>
      <c r="ACD100" s="38"/>
      <c r="ACE100" s="38"/>
      <c r="ACF100" s="38"/>
      <c r="ACG100" s="38"/>
      <c r="ACH100" s="38"/>
      <c r="ACI100" s="38"/>
      <c r="ACJ100" s="38"/>
      <c r="ACK100" s="38"/>
      <c r="ACL100" s="38"/>
      <c r="ACM100" s="38"/>
      <c r="ACN100" s="38"/>
      <c r="ACO100" s="38"/>
      <c r="ACP100" s="38"/>
      <c r="ACQ100" s="38"/>
      <c r="ACR100" s="38"/>
      <c r="ACS100" s="38"/>
      <c r="ACT100" s="38"/>
      <c r="ACU100" s="38"/>
      <c r="ACV100" s="38"/>
      <c r="ACW100" s="38"/>
      <c r="ACX100" s="38"/>
      <c r="ACY100" s="38"/>
      <c r="ACZ100" s="38"/>
      <c r="ADA100" s="38"/>
      <c r="ADB100" s="38"/>
      <c r="ADC100" s="38"/>
      <c r="ADD100" s="38"/>
      <c r="ADE100" s="38"/>
      <c r="ADF100" s="38"/>
      <c r="ADG100" s="38"/>
      <c r="ADH100" s="38"/>
      <c r="ADI100" s="38"/>
      <c r="ADJ100" s="38"/>
      <c r="ADK100" s="38"/>
      <c r="ADL100" s="38"/>
      <c r="ADM100" s="38"/>
      <c r="ADN100" s="38"/>
      <c r="ADO100" s="38"/>
      <c r="ADP100" s="38"/>
      <c r="ADQ100" s="38"/>
      <c r="ADR100" s="38"/>
      <c r="ADS100" s="38"/>
      <c r="ADT100" s="38"/>
      <c r="ADU100" s="38"/>
      <c r="ADV100" s="38"/>
      <c r="ADW100" s="38"/>
      <c r="ADX100" s="38"/>
      <c r="ADY100" s="38"/>
      <c r="ADZ100" s="38"/>
      <c r="AEA100" s="38"/>
      <c r="AEB100" s="38"/>
      <c r="AEC100" s="38"/>
      <c r="AED100" s="38"/>
      <c r="AEE100" s="38"/>
      <c r="AEF100" s="38"/>
      <c r="AEG100" s="38"/>
      <c r="AEH100" s="38"/>
      <c r="AEI100" s="38"/>
      <c r="AEJ100" s="38"/>
      <c r="AEK100" s="38"/>
      <c r="AEL100" s="38"/>
      <c r="AEM100" s="38"/>
      <c r="AEN100" s="38"/>
      <c r="AEO100" s="38"/>
      <c r="AEP100" s="38"/>
      <c r="AEQ100" s="38"/>
      <c r="AER100" s="38"/>
      <c r="AES100" s="38"/>
      <c r="AET100" s="38"/>
      <c r="AEU100" s="38"/>
      <c r="AEV100" s="38"/>
      <c r="AEW100" s="38"/>
      <c r="AEX100" s="38"/>
      <c r="AEY100" s="38"/>
      <c r="AEZ100" s="38"/>
      <c r="AFA100" s="38"/>
      <c r="AFB100" s="38"/>
      <c r="AFC100" s="38"/>
      <c r="AFD100" s="38"/>
      <c r="AFE100" s="38"/>
      <c r="AFF100" s="38"/>
      <c r="AFG100" s="38"/>
      <c r="AFH100" s="38"/>
      <c r="AFI100" s="38"/>
      <c r="AFJ100" s="38"/>
      <c r="AFK100" s="38"/>
      <c r="AFL100" s="38"/>
      <c r="AFM100" s="38"/>
      <c r="AFN100" s="38"/>
      <c r="AFO100" s="38"/>
      <c r="AFP100" s="38"/>
      <c r="AFQ100" s="38"/>
      <c r="AFR100" s="38"/>
      <c r="AFS100" s="38"/>
      <c r="AFT100" s="38"/>
      <c r="AFU100" s="38"/>
      <c r="AFV100" s="38"/>
      <c r="AFW100" s="38"/>
      <c r="AFX100" s="38"/>
      <c r="AFY100" s="38"/>
      <c r="AFZ100" s="38"/>
      <c r="AGA100" s="38"/>
      <c r="AGB100" s="38"/>
      <c r="AGC100" s="38"/>
      <c r="AGD100" s="38"/>
      <c r="AGE100" s="38"/>
      <c r="AGF100" s="38"/>
      <c r="AGG100" s="38"/>
      <c r="AGH100" s="38"/>
      <c r="AGI100" s="38"/>
      <c r="AGJ100" s="38"/>
      <c r="AGK100" s="38"/>
      <c r="AGL100" s="38"/>
      <c r="AGM100" s="38"/>
      <c r="AGN100" s="38"/>
      <c r="AGO100" s="38"/>
      <c r="AGP100" s="38"/>
      <c r="AGQ100" s="38"/>
      <c r="AGR100" s="38"/>
      <c r="AGS100" s="38"/>
      <c r="AGT100" s="38"/>
      <c r="AGU100" s="38"/>
      <c r="AGV100" s="38"/>
      <c r="AGW100" s="38"/>
      <c r="AGX100" s="38"/>
      <c r="AGY100" s="38"/>
      <c r="AGZ100" s="38"/>
      <c r="AHA100" s="38"/>
      <c r="AHB100" s="38"/>
      <c r="AHC100" s="38"/>
      <c r="AHD100" s="38"/>
      <c r="AHE100" s="38"/>
      <c r="AHF100" s="38"/>
      <c r="AHG100" s="38"/>
      <c r="AHH100" s="38"/>
      <c r="AHI100" s="38"/>
      <c r="AHJ100" s="38"/>
      <c r="AHK100" s="38"/>
      <c r="AHL100" s="38"/>
      <c r="AHM100" s="38"/>
      <c r="AHN100" s="38"/>
      <c r="AHO100" s="38"/>
      <c r="AHP100" s="38"/>
      <c r="AHQ100" s="38"/>
      <c r="AHR100" s="38"/>
      <c r="AHS100" s="38"/>
      <c r="AHT100" s="38"/>
      <c r="AHU100" s="38"/>
      <c r="AHV100" s="38"/>
      <c r="AHW100" s="38"/>
      <c r="AHX100" s="38"/>
      <c r="AHY100" s="38"/>
      <c r="AHZ100" s="38"/>
      <c r="AIA100" s="38"/>
      <c r="AIB100" s="38"/>
      <c r="AIC100" s="38"/>
      <c r="AID100" s="38"/>
      <c r="AIE100" s="38"/>
      <c r="AIF100" s="38"/>
      <c r="AIG100" s="38"/>
      <c r="AIH100" s="38"/>
      <c r="AII100" s="38"/>
      <c r="AIJ100" s="38"/>
      <c r="AIK100" s="38"/>
      <c r="AIL100" s="38"/>
      <c r="AIM100" s="38"/>
      <c r="AIN100" s="38"/>
      <c r="AIO100" s="38"/>
      <c r="AIP100" s="38"/>
      <c r="AIQ100" s="38"/>
      <c r="AIR100" s="38"/>
      <c r="AIS100" s="38"/>
      <c r="AIT100" s="38"/>
      <c r="AIU100" s="38"/>
      <c r="AIV100" s="38"/>
      <c r="AIW100" s="38"/>
      <c r="AIX100" s="38"/>
      <c r="AIY100" s="38"/>
      <c r="AIZ100" s="38"/>
      <c r="AJA100" s="38"/>
      <c r="AJB100" s="38"/>
      <c r="AJC100" s="38"/>
      <c r="AJD100" s="38"/>
      <c r="AJE100" s="38"/>
      <c r="AJF100" s="38"/>
      <c r="AJG100" s="38"/>
      <c r="AJH100" s="38"/>
      <c r="AJI100" s="38"/>
      <c r="AJJ100" s="38"/>
      <c r="AJK100" s="38"/>
      <c r="AJL100" s="38"/>
      <c r="AJM100" s="38"/>
      <c r="AJN100" s="38"/>
      <c r="AJO100" s="38"/>
      <c r="AJP100" s="38"/>
      <c r="AJQ100" s="38"/>
      <c r="AJR100" s="38"/>
      <c r="AJS100" s="38"/>
      <c r="AJT100" s="38"/>
      <c r="AJU100" s="38"/>
      <c r="AJV100" s="38"/>
      <c r="AJW100" s="38"/>
      <c r="AJX100" s="38"/>
      <c r="AJY100" s="38"/>
      <c r="AJZ100" s="38"/>
      <c r="AKA100" s="38"/>
      <c r="AKB100" s="38"/>
      <c r="AKC100" s="38"/>
      <c r="AKD100" s="38"/>
      <c r="AKE100" s="38"/>
      <c r="AKF100" s="38"/>
      <c r="AKG100" s="38"/>
      <c r="AKH100" s="38"/>
      <c r="AKI100" s="38"/>
      <c r="AKJ100" s="38"/>
      <c r="AKK100" s="38"/>
      <c r="AKL100" s="38"/>
      <c r="AKM100" s="38"/>
      <c r="AKN100" s="38"/>
      <c r="AKO100" s="38"/>
      <c r="AKP100" s="38"/>
      <c r="AKQ100" s="38"/>
      <c r="AKR100" s="38"/>
      <c r="AKS100" s="38"/>
      <c r="AKT100" s="38"/>
      <c r="AKU100" s="38"/>
      <c r="AKV100" s="38"/>
      <c r="AKW100" s="38"/>
      <c r="AKX100" s="38"/>
      <c r="AKY100" s="38"/>
      <c r="AKZ100" s="38"/>
      <c r="ALA100" s="38"/>
      <c r="ALB100" s="38"/>
      <c r="ALC100" s="38"/>
      <c r="ALD100" s="38"/>
      <c r="ALE100" s="38"/>
      <c r="ALF100" s="38"/>
      <c r="ALG100" s="38"/>
      <c r="ALH100" s="38"/>
      <c r="ALI100" s="38"/>
      <c r="ALJ100" s="38"/>
      <c r="ALK100" s="38"/>
      <c r="ALL100" s="38"/>
      <c r="ALM100" s="38"/>
      <c r="ALN100" s="38"/>
      <c r="ALO100" s="38"/>
      <c r="ALP100" s="38"/>
      <c r="ALQ100" s="38"/>
      <c r="ALR100" s="38"/>
      <c r="ALS100" s="38"/>
      <c r="ALT100" s="38"/>
      <c r="ALU100" s="38"/>
      <c r="ALV100" s="38"/>
      <c r="ALW100" s="38"/>
      <c r="ALX100" s="38"/>
      <c r="ALY100" s="38"/>
      <c r="ALZ100" s="38"/>
      <c r="AMA100" s="38"/>
      <c r="AMB100" s="38"/>
      <c r="AMC100" s="38"/>
      <c r="AMD100" s="38"/>
      <c r="AME100" s="38"/>
      <c r="AMF100" s="38"/>
      <c r="AMG100" s="38"/>
      <c r="AMH100" s="38"/>
      <c r="AMI100" s="38"/>
      <c r="AMJ100" s="38"/>
      <c r="AMK100" s="38"/>
    </row>
    <row r="101" spans="1:1025" ht="16.5" customHeight="1">
      <c r="A101" s="37"/>
      <c r="B101" s="37"/>
      <c r="C101" s="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3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  <c r="HE101" s="38"/>
      <c r="HF101" s="38"/>
      <c r="HG101" s="38"/>
      <c r="HH101" s="38"/>
      <c r="HI101" s="38"/>
      <c r="HJ101" s="38"/>
      <c r="HK101" s="38"/>
      <c r="HL101" s="38"/>
      <c r="HM101" s="38"/>
      <c r="HN101" s="38"/>
      <c r="HO101" s="38"/>
      <c r="HP101" s="38"/>
      <c r="HQ101" s="38"/>
      <c r="HR101" s="38"/>
      <c r="HS101" s="38"/>
      <c r="HT101" s="38"/>
      <c r="HU101" s="38"/>
      <c r="HV101" s="38"/>
      <c r="HW101" s="38"/>
      <c r="HX101" s="38"/>
      <c r="HY101" s="38"/>
      <c r="HZ101" s="38"/>
      <c r="IA101" s="38"/>
      <c r="IB101" s="38"/>
      <c r="IC101" s="38"/>
      <c r="ID101" s="38"/>
      <c r="IE101" s="38"/>
      <c r="IF101" s="38"/>
      <c r="IG101" s="38"/>
      <c r="IH101" s="38"/>
      <c r="II101" s="38"/>
      <c r="IJ101" s="38"/>
      <c r="IK101" s="38"/>
      <c r="IL101" s="38"/>
      <c r="IM101" s="38"/>
      <c r="IN101" s="38"/>
      <c r="IO101" s="38"/>
      <c r="IP101" s="38"/>
      <c r="IQ101" s="38"/>
      <c r="IR101" s="38"/>
      <c r="IS101" s="38"/>
      <c r="IT101" s="38"/>
      <c r="IU101" s="38"/>
      <c r="IV101" s="38"/>
      <c r="IW101" s="38"/>
      <c r="IX101" s="38"/>
      <c r="IY101" s="38"/>
      <c r="IZ101" s="38"/>
      <c r="JA101" s="38"/>
      <c r="JB101" s="38"/>
      <c r="JC101" s="38"/>
      <c r="JD101" s="38"/>
      <c r="JE101" s="38"/>
      <c r="JF101" s="38"/>
      <c r="JG101" s="38"/>
      <c r="JH101" s="38"/>
      <c r="JI101" s="38"/>
      <c r="JJ101" s="38"/>
      <c r="JK101" s="38"/>
      <c r="JL101" s="38"/>
      <c r="JM101" s="38"/>
      <c r="JN101" s="38"/>
      <c r="JO101" s="38"/>
      <c r="JP101" s="38"/>
      <c r="JQ101" s="38"/>
      <c r="JR101" s="38"/>
      <c r="JS101" s="38"/>
      <c r="JT101" s="38"/>
      <c r="JU101" s="38"/>
      <c r="JV101" s="38"/>
      <c r="JW101" s="38"/>
      <c r="JX101" s="38"/>
      <c r="JY101" s="38"/>
      <c r="JZ101" s="38"/>
      <c r="KA101" s="38"/>
      <c r="KB101" s="38"/>
      <c r="KC101" s="38"/>
      <c r="KD101" s="38"/>
      <c r="KE101" s="38"/>
      <c r="KF101" s="38"/>
      <c r="KG101" s="38"/>
      <c r="KH101" s="38"/>
      <c r="KI101" s="38"/>
      <c r="KJ101" s="38"/>
      <c r="KK101" s="38"/>
      <c r="KL101" s="38"/>
      <c r="KM101" s="38"/>
      <c r="KN101" s="38"/>
      <c r="KO101" s="38"/>
      <c r="KP101" s="38"/>
      <c r="KQ101" s="38"/>
      <c r="KR101" s="38"/>
      <c r="KS101" s="38"/>
      <c r="KT101" s="38"/>
      <c r="KU101" s="38"/>
      <c r="KV101" s="38"/>
      <c r="KW101" s="38"/>
      <c r="KX101" s="38"/>
      <c r="KY101" s="38"/>
      <c r="KZ101" s="38"/>
      <c r="LA101" s="38"/>
      <c r="LB101" s="38"/>
      <c r="LC101" s="38"/>
      <c r="LD101" s="38"/>
      <c r="LE101" s="38"/>
      <c r="LF101" s="38"/>
      <c r="LG101" s="38"/>
      <c r="LH101" s="38"/>
      <c r="LI101" s="38"/>
      <c r="LJ101" s="38"/>
      <c r="LK101" s="38"/>
      <c r="LL101" s="38"/>
      <c r="LM101" s="38"/>
      <c r="LN101" s="38"/>
      <c r="LO101" s="38"/>
      <c r="LP101" s="38"/>
      <c r="LQ101" s="38"/>
      <c r="LR101" s="38"/>
      <c r="LS101" s="38"/>
      <c r="LT101" s="38"/>
      <c r="LU101" s="38"/>
      <c r="LV101" s="38"/>
      <c r="LW101" s="38"/>
      <c r="LX101" s="38"/>
      <c r="LY101" s="38"/>
      <c r="LZ101" s="38"/>
      <c r="MA101" s="38"/>
      <c r="MB101" s="38"/>
      <c r="MC101" s="38"/>
      <c r="MD101" s="38"/>
      <c r="ME101" s="38"/>
      <c r="MF101" s="38"/>
      <c r="MG101" s="38"/>
      <c r="MH101" s="38"/>
      <c r="MI101" s="38"/>
      <c r="MJ101" s="38"/>
      <c r="MK101" s="38"/>
      <c r="ML101" s="38"/>
      <c r="MM101" s="38"/>
      <c r="MN101" s="38"/>
      <c r="MO101" s="38"/>
      <c r="MP101" s="38"/>
      <c r="MQ101" s="38"/>
      <c r="MR101" s="38"/>
      <c r="MS101" s="38"/>
      <c r="MT101" s="38"/>
      <c r="MU101" s="38"/>
      <c r="MV101" s="38"/>
      <c r="MW101" s="38"/>
      <c r="MX101" s="38"/>
      <c r="MY101" s="38"/>
      <c r="MZ101" s="38"/>
      <c r="NA101" s="38"/>
      <c r="NB101" s="38"/>
      <c r="NC101" s="38"/>
      <c r="ND101" s="38"/>
      <c r="NE101" s="38"/>
      <c r="NF101" s="38"/>
      <c r="NG101" s="38"/>
      <c r="NH101" s="38"/>
      <c r="NI101" s="38"/>
      <c r="NJ101" s="38"/>
      <c r="NK101" s="38"/>
      <c r="NL101" s="38"/>
      <c r="NM101" s="38"/>
      <c r="NN101" s="38"/>
      <c r="NO101" s="38"/>
      <c r="NP101" s="38"/>
      <c r="NQ101" s="38"/>
      <c r="NR101" s="38"/>
      <c r="NS101" s="38"/>
      <c r="NT101" s="38"/>
      <c r="NU101" s="38"/>
      <c r="NV101" s="38"/>
      <c r="NW101" s="38"/>
      <c r="NX101" s="38"/>
      <c r="NY101" s="38"/>
      <c r="NZ101" s="38"/>
      <c r="OA101" s="38"/>
      <c r="OB101" s="38"/>
      <c r="OC101" s="38"/>
      <c r="OD101" s="38"/>
      <c r="OE101" s="38"/>
      <c r="OF101" s="38"/>
      <c r="OG101" s="38"/>
      <c r="OH101" s="38"/>
      <c r="OI101" s="38"/>
      <c r="OJ101" s="38"/>
      <c r="OK101" s="38"/>
      <c r="OL101" s="38"/>
      <c r="OM101" s="38"/>
      <c r="ON101" s="38"/>
      <c r="OO101" s="38"/>
      <c r="OP101" s="38"/>
      <c r="OQ101" s="38"/>
      <c r="OR101" s="38"/>
      <c r="OS101" s="38"/>
      <c r="OT101" s="38"/>
      <c r="OU101" s="38"/>
      <c r="OV101" s="38"/>
      <c r="OW101" s="38"/>
      <c r="OX101" s="38"/>
      <c r="OY101" s="38"/>
      <c r="OZ101" s="38"/>
      <c r="PA101" s="38"/>
      <c r="PB101" s="38"/>
      <c r="PC101" s="38"/>
      <c r="PD101" s="38"/>
      <c r="PE101" s="38"/>
      <c r="PF101" s="38"/>
      <c r="PG101" s="38"/>
      <c r="PH101" s="38"/>
      <c r="PI101" s="38"/>
      <c r="PJ101" s="38"/>
      <c r="PK101" s="38"/>
      <c r="PL101" s="38"/>
      <c r="PM101" s="38"/>
      <c r="PN101" s="38"/>
      <c r="PO101" s="38"/>
      <c r="PP101" s="38"/>
      <c r="PQ101" s="38"/>
      <c r="PR101" s="38"/>
      <c r="PS101" s="38"/>
      <c r="PT101" s="38"/>
      <c r="PU101" s="38"/>
      <c r="PV101" s="38"/>
      <c r="PW101" s="38"/>
      <c r="PX101" s="38"/>
      <c r="PY101" s="38"/>
      <c r="PZ101" s="38"/>
      <c r="QA101" s="38"/>
      <c r="QB101" s="38"/>
      <c r="QC101" s="38"/>
      <c r="QD101" s="38"/>
      <c r="QE101" s="38"/>
      <c r="QF101" s="38"/>
      <c r="QG101" s="38"/>
      <c r="QH101" s="38"/>
      <c r="QI101" s="38"/>
      <c r="QJ101" s="38"/>
      <c r="QK101" s="38"/>
      <c r="QL101" s="38"/>
      <c r="QM101" s="38"/>
      <c r="QN101" s="38"/>
      <c r="QO101" s="38"/>
      <c r="QP101" s="38"/>
      <c r="QQ101" s="38"/>
      <c r="QR101" s="38"/>
      <c r="QS101" s="38"/>
      <c r="QT101" s="38"/>
      <c r="QU101" s="38"/>
      <c r="QV101" s="38"/>
      <c r="QW101" s="38"/>
      <c r="QX101" s="38"/>
      <c r="QY101" s="38"/>
      <c r="QZ101" s="38"/>
      <c r="RA101" s="38"/>
      <c r="RB101" s="38"/>
      <c r="RC101" s="38"/>
      <c r="RD101" s="38"/>
      <c r="RE101" s="38"/>
      <c r="RF101" s="38"/>
      <c r="RG101" s="38"/>
      <c r="RH101" s="38"/>
      <c r="RI101" s="38"/>
      <c r="RJ101" s="38"/>
      <c r="RK101" s="38"/>
      <c r="RL101" s="38"/>
      <c r="RM101" s="38"/>
      <c r="RN101" s="38"/>
      <c r="RO101" s="38"/>
      <c r="RP101" s="38"/>
      <c r="RQ101" s="38"/>
      <c r="RR101" s="38"/>
      <c r="RS101" s="38"/>
      <c r="RT101" s="38"/>
      <c r="RU101" s="38"/>
      <c r="RV101" s="38"/>
      <c r="RW101" s="38"/>
      <c r="RX101" s="38"/>
      <c r="RY101" s="38"/>
      <c r="RZ101" s="38"/>
      <c r="SA101" s="38"/>
      <c r="SB101" s="38"/>
      <c r="SC101" s="38"/>
      <c r="SD101" s="38"/>
      <c r="SE101" s="38"/>
      <c r="SF101" s="38"/>
      <c r="SG101" s="38"/>
      <c r="SH101" s="38"/>
      <c r="SI101" s="38"/>
      <c r="SJ101" s="38"/>
      <c r="SK101" s="38"/>
      <c r="SL101" s="38"/>
      <c r="SM101" s="38"/>
      <c r="SN101" s="38"/>
      <c r="SO101" s="38"/>
      <c r="SP101" s="38"/>
      <c r="SQ101" s="38"/>
      <c r="SR101" s="38"/>
      <c r="SS101" s="38"/>
      <c r="ST101" s="38"/>
      <c r="SU101" s="38"/>
      <c r="SV101" s="38"/>
      <c r="SW101" s="38"/>
      <c r="SX101" s="38"/>
      <c r="SY101" s="38"/>
      <c r="SZ101" s="38"/>
      <c r="TA101" s="38"/>
      <c r="TB101" s="38"/>
      <c r="TC101" s="38"/>
      <c r="TD101" s="38"/>
      <c r="TE101" s="38"/>
      <c r="TF101" s="38"/>
      <c r="TG101" s="38"/>
      <c r="TH101" s="38"/>
      <c r="TI101" s="38"/>
      <c r="TJ101" s="38"/>
      <c r="TK101" s="38"/>
      <c r="TL101" s="38"/>
      <c r="TM101" s="38"/>
      <c r="TN101" s="38"/>
      <c r="TO101" s="38"/>
      <c r="TP101" s="38"/>
      <c r="TQ101" s="38"/>
      <c r="TR101" s="38"/>
      <c r="TS101" s="38"/>
      <c r="TT101" s="38"/>
      <c r="TU101" s="38"/>
      <c r="TV101" s="38"/>
      <c r="TW101" s="38"/>
      <c r="TX101" s="38"/>
      <c r="TY101" s="38"/>
      <c r="TZ101" s="38"/>
      <c r="UA101" s="38"/>
      <c r="UB101" s="38"/>
      <c r="UC101" s="38"/>
      <c r="UD101" s="38"/>
      <c r="UE101" s="38"/>
      <c r="UF101" s="38"/>
      <c r="UG101" s="38"/>
      <c r="UH101" s="38"/>
      <c r="UI101" s="38"/>
      <c r="UJ101" s="38"/>
      <c r="UK101" s="38"/>
      <c r="UL101" s="38"/>
      <c r="UM101" s="38"/>
      <c r="UN101" s="38"/>
      <c r="UO101" s="38"/>
      <c r="UP101" s="38"/>
      <c r="UQ101" s="38"/>
      <c r="UR101" s="38"/>
      <c r="US101" s="38"/>
      <c r="UT101" s="38"/>
      <c r="UU101" s="38"/>
      <c r="UV101" s="38"/>
      <c r="UW101" s="38"/>
      <c r="UX101" s="38"/>
      <c r="UY101" s="38"/>
      <c r="UZ101" s="38"/>
      <c r="VA101" s="38"/>
      <c r="VB101" s="38"/>
      <c r="VC101" s="38"/>
      <c r="VD101" s="38"/>
      <c r="VE101" s="38"/>
      <c r="VF101" s="38"/>
      <c r="VG101" s="38"/>
      <c r="VH101" s="38"/>
      <c r="VI101" s="38"/>
      <c r="VJ101" s="38"/>
      <c r="VK101" s="38"/>
      <c r="VL101" s="38"/>
      <c r="VM101" s="38"/>
      <c r="VN101" s="38"/>
      <c r="VO101" s="38"/>
      <c r="VP101" s="38"/>
      <c r="VQ101" s="38"/>
      <c r="VR101" s="38"/>
      <c r="VS101" s="38"/>
      <c r="VT101" s="38"/>
      <c r="VU101" s="38"/>
      <c r="VV101" s="38"/>
      <c r="VW101" s="38"/>
      <c r="VX101" s="38"/>
      <c r="VY101" s="38"/>
      <c r="VZ101" s="38"/>
      <c r="WA101" s="38"/>
      <c r="WB101" s="38"/>
      <c r="WC101" s="38"/>
      <c r="WD101" s="38"/>
      <c r="WE101" s="38"/>
      <c r="WF101" s="38"/>
      <c r="WG101" s="38"/>
      <c r="WH101" s="38"/>
      <c r="WI101" s="38"/>
      <c r="WJ101" s="38"/>
      <c r="WK101" s="38"/>
      <c r="WL101" s="38"/>
      <c r="WM101" s="38"/>
      <c r="WN101" s="38"/>
      <c r="WO101" s="38"/>
      <c r="WP101" s="38"/>
      <c r="WQ101" s="38"/>
      <c r="WR101" s="38"/>
      <c r="WS101" s="38"/>
      <c r="WT101" s="38"/>
      <c r="WU101" s="38"/>
      <c r="WV101" s="38"/>
      <c r="WW101" s="38"/>
      <c r="WX101" s="38"/>
      <c r="WY101" s="38"/>
      <c r="WZ101" s="38"/>
      <c r="XA101" s="38"/>
      <c r="XB101" s="38"/>
      <c r="XC101" s="38"/>
      <c r="XD101" s="38"/>
      <c r="XE101" s="38"/>
      <c r="XF101" s="38"/>
      <c r="XG101" s="38"/>
      <c r="XH101" s="38"/>
      <c r="XI101" s="38"/>
      <c r="XJ101" s="38"/>
      <c r="XK101" s="38"/>
      <c r="XL101" s="38"/>
      <c r="XM101" s="38"/>
      <c r="XN101" s="38"/>
      <c r="XO101" s="38"/>
      <c r="XP101" s="38"/>
      <c r="XQ101" s="38"/>
      <c r="XR101" s="38"/>
      <c r="XS101" s="38"/>
      <c r="XT101" s="38"/>
      <c r="XU101" s="38"/>
      <c r="XV101" s="38"/>
      <c r="XW101" s="38"/>
      <c r="XX101" s="38"/>
      <c r="XY101" s="38"/>
      <c r="XZ101" s="38"/>
      <c r="YA101" s="38"/>
      <c r="YB101" s="38"/>
      <c r="YC101" s="38"/>
      <c r="YD101" s="38"/>
      <c r="YE101" s="38"/>
      <c r="YF101" s="38"/>
      <c r="YG101" s="38"/>
      <c r="YH101" s="38"/>
      <c r="YI101" s="38"/>
      <c r="YJ101" s="38"/>
      <c r="YK101" s="38"/>
      <c r="YL101" s="38"/>
      <c r="YM101" s="38"/>
      <c r="YN101" s="38"/>
      <c r="YO101" s="38"/>
      <c r="YP101" s="38"/>
      <c r="YQ101" s="38"/>
      <c r="YR101" s="38"/>
      <c r="YS101" s="38"/>
      <c r="YT101" s="38"/>
      <c r="YU101" s="38"/>
      <c r="YV101" s="38"/>
      <c r="YW101" s="38"/>
      <c r="YX101" s="38"/>
      <c r="YY101" s="38"/>
      <c r="YZ101" s="38"/>
      <c r="ZA101" s="38"/>
      <c r="ZB101" s="38"/>
      <c r="ZC101" s="38"/>
      <c r="ZD101" s="38"/>
      <c r="ZE101" s="38"/>
      <c r="ZF101" s="38"/>
      <c r="ZG101" s="38"/>
      <c r="ZH101" s="38"/>
      <c r="ZI101" s="38"/>
      <c r="ZJ101" s="38"/>
      <c r="ZK101" s="38"/>
      <c r="ZL101" s="38"/>
      <c r="ZM101" s="38"/>
      <c r="ZN101" s="38"/>
      <c r="ZO101" s="38"/>
      <c r="ZP101" s="38"/>
      <c r="ZQ101" s="38"/>
      <c r="ZR101" s="38"/>
      <c r="ZS101" s="38"/>
      <c r="ZT101" s="38"/>
      <c r="ZU101" s="38"/>
      <c r="ZV101" s="38"/>
      <c r="ZW101" s="38"/>
      <c r="ZX101" s="38"/>
      <c r="ZY101" s="38"/>
      <c r="ZZ101" s="38"/>
      <c r="AAA101" s="38"/>
      <c r="AAB101" s="38"/>
      <c r="AAC101" s="38"/>
      <c r="AAD101" s="38"/>
      <c r="AAE101" s="38"/>
      <c r="AAF101" s="38"/>
      <c r="AAG101" s="38"/>
      <c r="AAH101" s="38"/>
      <c r="AAI101" s="38"/>
      <c r="AAJ101" s="38"/>
      <c r="AAK101" s="38"/>
      <c r="AAL101" s="38"/>
      <c r="AAM101" s="38"/>
      <c r="AAN101" s="38"/>
      <c r="AAO101" s="38"/>
      <c r="AAP101" s="38"/>
      <c r="AAQ101" s="38"/>
      <c r="AAR101" s="38"/>
      <c r="AAS101" s="38"/>
      <c r="AAT101" s="38"/>
      <c r="AAU101" s="38"/>
      <c r="AAV101" s="38"/>
      <c r="AAW101" s="38"/>
      <c r="AAX101" s="38"/>
      <c r="AAY101" s="38"/>
      <c r="AAZ101" s="38"/>
      <c r="ABA101" s="38"/>
      <c r="ABB101" s="38"/>
      <c r="ABC101" s="38"/>
      <c r="ABD101" s="38"/>
      <c r="ABE101" s="38"/>
      <c r="ABF101" s="38"/>
      <c r="ABG101" s="38"/>
      <c r="ABH101" s="38"/>
      <c r="ABI101" s="38"/>
      <c r="ABJ101" s="38"/>
      <c r="ABK101" s="38"/>
      <c r="ABL101" s="38"/>
      <c r="ABM101" s="38"/>
      <c r="ABN101" s="38"/>
      <c r="ABO101" s="38"/>
      <c r="ABP101" s="38"/>
      <c r="ABQ101" s="38"/>
      <c r="ABR101" s="38"/>
      <c r="ABS101" s="38"/>
      <c r="ABT101" s="38"/>
      <c r="ABU101" s="38"/>
      <c r="ABV101" s="38"/>
      <c r="ABW101" s="38"/>
      <c r="ABX101" s="38"/>
      <c r="ABY101" s="38"/>
      <c r="ABZ101" s="38"/>
      <c r="ACA101" s="38"/>
      <c r="ACB101" s="38"/>
      <c r="ACC101" s="38"/>
      <c r="ACD101" s="38"/>
      <c r="ACE101" s="38"/>
      <c r="ACF101" s="38"/>
      <c r="ACG101" s="38"/>
      <c r="ACH101" s="38"/>
      <c r="ACI101" s="38"/>
      <c r="ACJ101" s="38"/>
      <c r="ACK101" s="38"/>
      <c r="ACL101" s="38"/>
      <c r="ACM101" s="38"/>
      <c r="ACN101" s="38"/>
      <c r="ACO101" s="38"/>
      <c r="ACP101" s="38"/>
      <c r="ACQ101" s="38"/>
      <c r="ACR101" s="38"/>
      <c r="ACS101" s="38"/>
      <c r="ACT101" s="38"/>
      <c r="ACU101" s="38"/>
      <c r="ACV101" s="38"/>
      <c r="ACW101" s="38"/>
      <c r="ACX101" s="38"/>
      <c r="ACY101" s="38"/>
      <c r="ACZ101" s="38"/>
      <c r="ADA101" s="38"/>
      <c r="ADB101" s="38"/>
      <c r="ADC101" s="38"/>
      <c r="ADD101" s="38"/>
      <c r="ADE101" s="38"/>
      <c r="ADF101" s="38"/>
      <c r="ADG101" s="38"/>
      <c r="ADH101" s="38"/>
      <c r="ADI101" s="38"/>
      <c r="ADJ101" s="38"/>
      <c r="ADK101" s="38"/>
      <c r="ADL101" s="38"/>
      <c r="ADM101" s="38"/>
      <c r="ADN101" s="38"/>
      <c r="ADO101" s="38"/>
      <c r="ADP101" s="38"/>
      <c r="ADQ101" s="38"/>
      <c r="ADR101" s="38"/>
      <c r="ADS101" s="38"/>
      <c r="ADT101" s="38"/>
      <c r="ADU101" s="38"/>
      <c r="ADV101" s="38"/>
      <c r="ADW101" s="38"/>
      <c r="ADX101" s="38"/>
      <c r="ADY101" s="38"/>
      <c r="ADZ101" s="38"/>
      <c r="AEA101" s="38"/>
      <c r="AEB101" s="38"/>
      <c r="AEC101" s="38"/>
      <c r="AED101" s="38"/>
      <c r="AEE101" s="38"/>
      <c r="AEF101" s="38"/>
      <c r="AEG101" s="38"/>
      <c r="AEH101" s="38"/>
      <c r="AEI101" s="38"/>
      <c r="AEJ101" s="38"/>
      <c r="AEK101" s="38"/>
      <c r="AEL101" s="38"/>
      <c r="AEM101" s="38"/>
      <c r="AEN101" s="38"/>
      <c r="AEO101" s="38"/>
      <c r="AEP101" s="38"/>
      <c r="AEQ101" s="38"/>
      <c r="AER101" s="38"/>
      <c r="AES101" s="38"/>
      <c r="AET101" s="38"/>
      <c r="AEU101" s="38"/>
      <c r="AEV101" s="38"/>
      <c r="AEW101" s="38"/>
      <c r="AEX101" s="38"/>
      <c r="AEY101" s="38"/>
      <c r="AEZ101" s="38"/>
      <c r="AFA101" s="38"/>
      <c r="AFB101" s="38"/>
      <c r="AFC101" s="38"/>
      <c r="AFD101" s="38"/>
      <c r="AFE101" s="38"/>
      <c r="AFF101" s="38"/>
      <c r="AFG101" s="38"/>
      <c r="AFH101" s="38"/>
      <c r="AFI101" s="38"/>
      <c r="AFJ101" s="38"/>
      <c r="AFK101" s="38"/>
      <c r="AFL101" s="38"/>
      <c r="AFM101" s="38"/>
      <c r="AFN101" s="38"/>
      <c r="AFO101" s="38"/>
      <c r="AFP101" s="38"/>
      <c r="AFQ101" s="38"/>
      <c r="AFR101" s="38"/>
      <c r="AFS101" s="38"/>
      <c r="AFT101" s="38"/>
      <c r="AFU101" s="38"/>
      <c r="AFV101" s="38"/>
      <c r="AFW101" s="38"/>
      <c r="AFX101" s="38"/>
      <c r="AFY101" s="38"/>
      <c r="AFZ101" s="38"/>
      <c r="AGA101" s="38"/>
      <c r="AGB101" s="38"/>
      <c r="AGC101" s="38"/>
      <c r="AGD101" s="38"/>
      <c r="AGE101" s="38"/>
      <c r="AGF101" s="38"/>
      <c r="AGG101" s="38"/>
      <c r="AGH101" s="38"/>
      <c r="AGI101" s="38"/>
      <c r="AGJ101" s="38"/>
      <c r="AGK101" s="38"/>
      <c r="AGL101" s="38"/>
      <c r="AGM101" s="38"/>
      <c r="AGN101" s="38"/>
      <c r="AGO101" s="38"/>
      <c r="AGP101" s="38"/>
      <c r="AGQ101" s="38"/>
      <c r="AGR101" s="38"/>
      <c r="AGS101" s="38"/>
      <c r="AGT101" s="38"/>
      <c r="AGU101" s="38"/>
      <c r="AGV101" s="38"/>
      <c r="AGW101" s="38"/>
      <c r="AGX101" s="38"/>
      <c r="AGY101" s="38"/>
      <c r="AGZ101" s="38"/>
      <c r="AHA101" s="38"/>
      <c r="AHB101" s="38"/>
      <c r="AHC101" s="38"/>
      <c r="AHD101" s="38"/>
      <c r="AHE101" s="38"/>
      <c r="AHF101" s="38"/>
      <c r="AHG101" s="38"/>
      <c r="AHH101" s="38"/>
      <c r="AHI101" s="38"/>
      <c r="AHJ101" s="38"/>
      <c r="AHK101" s="38"/>
      <c r="AHL101" s="38"/>
      <c r="AHM101" s="38"/>
      <c r="AHN101" s="38"/>
      <c r="AHO101" s="38"/>
      <c r="AHP101" s="38"/>
      <c r="AHQ101" s="38"/>
      <c r="AHR101" s="38"/>
      <c r="AHS101" s="38"/>
      <c r="AHT101" s="38"/>
      <c r="AHU101" s="38"/>
      <c r="AHV101" s="38"/>
      <c r="AHW101" s="38"/>
      <c r="AHX101" s="38"/>
      <c r="AHY101" s="38"/>
      <c r="AHZ101" s="38"/>
      <c r="AIA101" s="38"/>
      <c r="AIB101" s="38"/>
      <c r="AIC101" s="38"/>
      <c r="AID101" s="38"/>
      <c r="AIE101" s="38"/>
      <c r="AIF101" s="38"/>
      <c r="AIG101" s="38"/>
      <c r="AIH101" s="38"/>
      <c r="AII101" s="38"/>
      <c r="AIJ101" s="38"/>
      <c r="AIK101" s="38"/>
      <c r="AIL101" s="38"/>
      <c r="AIM101" s="38"/>
      <c r="AIN101" s="38"/>
      <c r="AIO101" s="38"/>
      <c r="AIP101" s="38"/>
      <c r="AIQ101" s="38"/>
      <c r="AIR101" s="38"/>
      <c r="AIS101" s="38"/>
      <c r="AIT101" s="38"/>
      <c r="AIU101" s="38"/>
      <c r="AIV101" s="38"/>
      <c r="AIW101" s="38"/>
      <c r="AIX101" s="38"/>
      <c r="AIY101" s="38"/>
      <c r="AIZ101" s="38"/>
      <c r="AJA101" s="38"/>
      <c r="AJB101" s="38"/>
      <c r="AJC101" s="38"/>
      <c r="AJD101" s="38"/>
      <c r="AJE101" s="38"/>
      <c r="AJF101" s="38"/>
      <c r="AJG101" s="38"/>
      <c r="AJH101" s="38"/>
      <c r="AJI101" s="38"/>
      <c r="AJJ101" s="38"/>
      <c r="AJK101" s="38"/>
      <c r="AJL101" s="38"/>
      <c r="AJM101" s="38"/>
      <c r="AJN101" s="38"/>
      <c r="AJO101" s="38"/>
      <c r="AJP101" s="38"/>
      <c r="AJQ101" s="38"/>
      <c r="AJR101" s="38"/>
      <c r="AJS101" s="38"/>
      <c r="AJT101" s="38"/>
      <c r="AJU101" s="38"/>
      <c r="AJV101" s="38"/>
      <c r="AJW101" s="38"/>
      <c r="AJX101" s="38"/>
      <c r="AJY101" s="38"/>
      <c r="AJZ101" s="38"/>
      <c r="AKA101" s="38"/>
      <c r="AKB101" s="38"/>
      <c r="AKC101" s="38"/>
      <c r="AKD101" s="38"/>
      <c r="AKE101" s="38"/>
      <c r="AKF101" s="38"/>
      <c r="AKG101" s="38"/>
      <c r="AKH101" s="38"/>
      <c r="AKI101" s="38"/>
      <c r="AKJ101" s="38"/>
      <c r="AKK101" s="38"/>
      <c r="AKL101" s="38"/>
      <c r="AKM101" s="38"/>
      <c r="AKN101" s="38"/>
      <c r="AKO101" s="38"/>
      <c r="AKP101" s="38"/>
      <c r="AKQ101" s="38"/>
      <c r="AKR101" s="38"/>
      <c r="AKS101" s="38"/>
      <c r="AKT101" s="38"/>
      <c r="AKU101" s="38"/>
      <c r="AKV101" s="38"/>
      <c r="AKW101" s="38"/>
      <c r="AKX101" s="38"/>
      <c r="AKY101" s="38"/>
      <c r="AKZ101" s="38"/>
      <c r="ALA101" s="38"/>
      <c r="ALB101" s="38"/>
      <c r="ALC101" s="38"/>
      <c r="ALD101" s="38"/>
      <c r="ALE101" s="38"/>
      <c r="ALF101" s="38"/>
      <c r="ALG101" s="38"/>
      <c r="ALH101" s="38"/>
      <c r="ALI101" s="38"/>
      <c r="ALJ101" s="38"/>
      <c r="ALK101" s="38"/>
      <c r="ALL101" s="38"/>
      <c r="ALM101" s="38"/>
      <c r="ALN101" s="38"/>
      <c r="ALO101" s="38"/>
      <c r="ALP101" s="38"/>
      <c r="ALQ101" s="38"/>
      <c r="ALR101" s="38"/>
      <c r="ALS101" s="38"/>
      <c r="ALT101" s="38"/>
      <c r="ALU101" s="38"/>
      <c r="ALV101" s="38"/>
      <c r="ALW101" s="38"/>
      <c r="ALX101" s="38"/>
      <c r="ALY101" s="38"/>
      <c r="ALZ101" s="38"/>
      <c r="AMA101" s="38"/>
      <c r="AMB101" s="38"/>
      <c r="AMC101" s="38"/>
      <c r="AMD101" s="38"/>
      <c r="AME101" s="38"/>
      <c r="AMF101" s="38"/>
      <c r="AMG101" s="38"/>
      <c r="AMH101" s="38"/>
      <c r="AMI101" s="38"/>
      <c r="AMJ101" s="38"/>
      <c r="AMK101" s="38"/>
    </row>
    <row r="102" spans="1:1025" s="18" customFormat="1" ht="16.5" customHeight="1">
      <c r="C102" s="1"/>
      <c r="D102" s="1"/>
      <c r="E102" s="10"/>
      <c r="F102" s="11"/>
      <c r="G102" s="1"/>
      <c r="H102" s="25"/>
      <c r="I102" s="11"/>
      <c r="J102" s="11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"/>
      <c r="X102" s="12"/>
      <c r="Y102" s="12"/>
      <c r="Z102" s="12"/>
      <c r="AA102" s="12"/>
      <c r="AB102" s="1"/>
      <c r="AC102" s="1"/>
      <c r="AD102" s="2"/>
      <c r="AE102" s="3"/>
      <c r="AF102" s="1"/>
      <c r="AG102" s="1"/>
    </row>
    <row r="103" spans="1:1025" s="18" customFormat="1" ht="16.5" customHeight="1">
      <c r="C103" s="1"/>
      <c r="D103" s="90" t="s">
        <v>121</v>
      </c>
      <c r="E103" s="90"/>
      <c r="F103" s="91" t="s">
        <v>93</v>
      </c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2"/>
      <c r="AE103" s="3"/>
      <c r="AF103" s="1"/>
      <c r="AG103" s="1"/>
    </row>
    <row r="104" spans="1:1025" s="18" customFormat="1" ht="16.5" customHeight="1">
      <c r="C104" s="9"/>
      <c r="D104" s="90"/>
      <c r="E104" s="9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2"/>
      <c r="AE104" s="3"/>
      <c r="AF104" s="1"/>
      <c r="AG104" s="1"/>
    </row>
    <row r="105" spans="1:1025" ht="16.5" customHeight="1">
      <c r="A105" s="37"/>
      <c r="B105" s="37"/>
      <c r="C105" s="38"/>
      <c r="D105" s="13" t="s">
        <v>94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8"/>
      <c r="AB105" s="38"/>
      <c r="AC105" s="9"/>
      <c r="AD105" s="3"/>
      <c r="AE105" s="9"/>
      <c r="AF105" s="9"/>
      <c r="AG105" s="9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  <c r="GT105" s="38"/>
      <c r="GU105" s="38"/>
      <c r="GV105" s="38"/>
      <c r="GW105" s="38"/>
      <c r="GX105" s="38"/>
      <c r="GY105" s="38"/>
      <c r="GZ105" s="38"/>
      <c r="HA105" s="38"/>
      <c r="HB105" s="38"/>
      <c r="HC105" s="38"/>
      <c r="HD105" s="38"/>
      <c r="HE105" s="38"/>
      <c r="HF105" s="38"/>
      <c r="HG105" s="38"/>
      <c r="HH105" s="38"/>
      <c r="HI105" s="38"/>
      <c r="HJ105" s="38"/>
      <c r="HK105" s="38"/>
      <c r="HL105" s="38"/>
      <c r="HM105" s="38"/>
      <c r="HN105" s="38"/>
      <c r="HO105" s="38"/>
      <c r="HP105" s="38"/>
      <c r="HQ105" s="38"/>
      <c r="HR105" s="38"/>
      <c r="HS105" s="38"/>
      <c r="HT105" s="38"/>
      <c r="HU105" s="38"/>
      <c r="HV105" s="38"/>
      <c r="HW105" s="38"/>
      <c r="HX105" s="38"/>
      <c r="HY105" s="38"/>
      <c r="HZ105" s="38"/>
      <c r="IA105" s="38"/>
      <c r="IB105" s="38"/>
      <c r="IC105" s="38"/>
      <c r="ID105" s="38"/>
      <c r="IE105" s="38"/>
      <c r="IF105" s="38"/>
      <c r="IG105" s="38"/>
      <c r="IH105" s="38"/>
      <c r="II105" s="38"/>
      <c r="IJ105" s="38"/>
      <c r="IK105" s="38"/>
      <c r="IL105" s="38"/>
      <c r="IM105" s="38"/>
      <c r="IN105" s="38"/>
      <c r="IO105" s="38"/>
      <c r="IP105" s="38"/>
      <c r="IQ105" s="38"/>
      <c r="IR105" s="38"/>
      <c r="IS105" s="38"/>
      <c r="IT105" s="38"/>
      <c r="IU105" s="38"/>
      <c r="IV105" s="38"/>
      <c r="IW105" s="38"/>
      <c r="IX105" s="38"/>
      <c r="IY105" s="38"/>
      <c r="IZ105" s="38"/>
      <c r="JA105" s="38"/>
      <c r="JB105" s="38"/>
      <c r="JC105" s="38"/>
      <c r="JD105" s="38"/>
      <c r="JE105" s="38"/>
      <c r="JF105" s="38"/>
      <c r="JG105" s="38"/>
      <c r="JH105" s="38"/>
      <c r="JI105" s="38"/>
      <c r="JJ105" s="38"/>
      <c r="JK105" s="38"/>
      <c r="JL105" s="38"/>
      <c r="JM105" s="38"/>
      <c r="JN105" s="38"/>
      <c r="JO105" s="38"/>
      <c r="JP105" s="38"/>
      <c r="JQ105" s="38"/>
      <c r="JR105" s="38"/>
      <c r="JS105" s="38"/>
      <c r="JT105" s="38"/>
      <c r="JU105" s="38"/>
      <c r="JV105" s="38"/>
      <c r="JW105" s="38"/>
      <c r="JX105" s="38"/>
      <c r="JY105" s="38"/>
      <c r="JZ105" s="38"/>
      <c r="KA105" s="38"/>
      <c r="KB105" s="38"/>
      <c r="KC105" s="38"/>
      <c r="KD105" s="38"/>
      <c r="KE105" s="38"/>
      <c r="KF105" s="38"/>
      <c r="KG105" s="38"/>
      <c r="KH105" s="38"/>
      <c r="KI105" s="38"/>
      <c r="KJ105" s="38"/>
      <c r="KK105" s="38"/>
      <c r="KL105" s="38"/>
      <c r="KM105" s="38"/>
      <c r="KN105" s="38"/>
      <c r="KO105" s="38"/>
      <c r="KP105" s="38"/>
      <c r="KQ105" s="38"/>
      <c r="KR105" s="38"/>
      <c r="KS105" s="38"/>
      <c r="KT105" s="38"/>
      <c r="KU105" s="38"/>
      <c r="KV105" s="38"/>
      <c r="KW105" s="38"/>
      <c r="KX105" s="38"/>
      <c r="KY105" s="38"/>
      <c r="KZ105" s="38"/>
      <c r="LA105" s="38"/>
      <c r="LB105" s="38"/>
      <c r="LC105" s="38"/>
      <c r="LD105" s="38"/>
      <c r="LE105" s="38"/>
      <c r="LF105" s="38"/>
      <c r="LG105" s="38"/>
      <c r="LH105" s="38"/>
      <c r="LI105" s="38"/>
      <c r="LJ105" s="38"/>
      <c r="LK105" s="38"/>
      <c r="LL105" s="38"/>
      <c r="LM105" s="38"/>
      <c r="LN105" s="38"/>
      <c r="LO105" s="38"/>
      <c r="LP105" s="38"/>
      <c r="LQ105" s="38"/>
      <c r="LR105" s="38"/>
      <c r="LS105" s="38"/>
      <c r="LT105" s="38"/>
      <c r="LU105" s="38"/>
      <c r="LV105" s="38"/>
      <c r="LW105" s="38"/>
      <c r="LX105" s="38"/>
      <c r="LY105" s="38"/>
      <c r="LZ105" s="38"/>
      <c r="MA105" s="38"/>
      <c r="MB105" s="38"/>
      <c r="MC105" s="38"/>
      <c r="MD105" s="38"/>
      <c r="ME105" s="38"/>
      <c r="MF105" s="38"/>
      <c r="MG105" s="38"/>
      <c r="MH105" s="38"/>
      <c r="MI105" s="38"/>
      <c r="MJ105" s="38"/>
      <c r="MK105" s="38"/>
      <c r="ML105" s="38"/>
      <c r="MM105" s="38"/>
      <c r="MN105" s="38"/>
      <c r="MO105" s="38"/>
      <c r="MP105" s="38"/>
      <c r="MQ105" s="38"/>
      <c r="MR105" s="38"/>
      <c r="MS105" s="38"/>
      <c r="MT105" s="38"/>
      <c r="MU105" s="38"/>
      <c r="MV105" s="38"/>
      <c r="MW105" s="38"/>
      <c r="MX105" s="38"/>
      <c r="MY105" s="38"/>
      <c r="MZ105" s="38"/>
      <c r="NA105" s="38"/>
      <c r="NB105" s="38"/>
      <c r="NC105" s="38"/>
      <c r="ND105" s="38"/>
      <c r="NE105" s="38"/>
      <c r="NF105" s="38"/>
      <c r="NG105" s="38"/>
      <c r="NH105" s="38"/>
      <c r="NI105" s="38"/>
      <c r="NJ105" s="38"/>
      <c r="NK105" s="38"/>
      <c r="NL105" s="38"/>
      <c r="NM105" s="38"/>
      <c r="NN105" s="38"/>
      <c r="NO105" s="38"/>
      <c r="NP105" s="38"/>
      <c r="NQ105" s="38"/>
      <c r="NR105" s="38"/>
      <c r="NS105" s="38"/>
      <c r="NT105" s="38"/>
      <c r="NU105" s="38"/>
      <c r="NV105" s="38"/>
      <c r="NW105" s="38"/>
      <c r="NX105" s="38"/>
      <c r="NY105" s="38"/>
      <c r="NZ105" s="38"/>
      <c r="OA105" s="38"/>
      <c r="OB105" s="38"/>
      <c r="OC105" s="38"/>
      <c r="OD105" s="38"/>
      <c r="OE105" s="38"/>
      <c r="OF105" s="38"/>
      <c r="OG105" s="38"/>
      <c r="OH105" s="38"/>
      <c r="OI105" s="38"/>
      <c r="OJ105" s="38"/>
      <c r="OK105" s="38"/>
      <c r="OL105" s="38"/>
      <c r="OM105" s="38"/>
      <c r="ON105" s="38"/>
      <c r="OO105" s="38"/>
      <c r="OP105" s="38"/>
      <c r="OQ105" s="38"/>
      <c r="OR105" s="38"/>
      <c r="OS105" s="38"/>
      <c r="OT105" s="38"/>
      <c r="OU105" s="38"/>
      <c r="OV105" s="38"/>
      <c r="OW105" s="38"/>
      <c r="OX105" s="38"/>
      <c r="OY105" s="38"/>
      <c r="OZ105" s="38"/>
      <c r="PA105" s="38"/>
      <c r="PB105" s="38"/>
      <c r="PC105" s="38"/>
      <c r="PD105" s="38"/>
      <c r="PE105" s="38"/>
      <c r="PF105" s="38"/>
      <c r="PG105" s="38"/>
      <c r="PH105" s="38"/>
      <c r="PI105" s="38"/>
      <c r="PJ105" s="38"/>
      <c r="PK105" s="38"/>
      <c r="PL105" s="38"/>
      <c r="PM105" s="38"/>
      <c r="PN105" s="38"/>
      <c r="PO105" s="38"/>
      <c r="PP105" s="38"/>
      <c r="PQ105" s="38"/>
      <c r="PR105" s="38"/>
      <c r="PS105" s="38"/>
      <c r="PT105" s="38"/>
      <c r="PU105" s="38"/>
      <c r="PV105" s="38"/>
      <c r="PW105" s="38"/>
      <c r="PX105" s="38"/>
      <c r="PY105" s="38"/>
      <c r="PZ105" s="38"/>
      <c r="QA105" s="38"/>
      <c r="QB105" s="38"/>
      <c r="QC105" s="38"/>
      <c r="QD105" s="38"/>
      <c r="QE105" s="38"/>
      <c r="QF105" s="38"/>
      <c r="QG105" s="38"/>
      <c r="QH105" s="38"/>
      <c r="QI105" s="38"/>
      <c r="QJ105" s="38"/>
      <c r="QK105" s="38"/>
      <c r="QL105" s="38"/>
      <c r="QM105" s="38"/>
      <c r="QN105" s="38"/>
      <c r="QO105" s="38"/>
      <c r="QP105" s="38"/>
      <c r="QQ105" s="38"/>
      <c r="QR105" s="38"/>
      <c r="QS105" s="38"/>
      <c r="QT105" s="38"/>
      <c r="QU105" s="38"/>
      <c r="QV105" s="38"/>
      <c r="QW105" s="38"/>
      <c r="QX105" s="38"/>
      <c r="QY105" s="38"/>
      <c r="QZ105" s="38"/>
      <c r="RA105" s="38"/>
      <c r="RB105" s="38"/>
      <c r="RC105" s="38"/>
      <c r="RD105" s="38"/>
      <c r="RE105" s="38"/>
      <c r="RF105" s="38"/>
      <c r="RG105" s="38"/>
      <c r="RH105" s="38"/>
      <c r="RI105" s="38"/>
      <c r="RJ105" s="38"/>
      <c r="RK105" s="38"/>
      <c r="RL105" s="38"/>
      <c r="RM105" s="38"/>
      <c r="RN105" s="38"/>
      <c r="RO105" s="38"/>
      <c r="RP105" s="38"/>
      <c r="RQ105" s="38"/>
      <c r="RR105" s="38"/>
      <c r="RS105" s="38"/>
      <c r="RT105" s="38"/>
      <c r="RU105" s="38"/>
      <c r="RV105" s="38"/>
      <c r="RW105" s="38"/>
      <c r="RX105" s="38"/>
      <c r="RY105" s="38"/>
      <c r="RZ105" s="38"/>
      <c r="SA105" s="38"/>
      <c r="SB105" s="38"/>
      <c r="SC105" s="38"/>
      <c r="SD105" s="38"/>
      <c r="SE105" s="38"/>
      <c r="SF105" s="38"/>
      <c r="SG105" s="38"/>
      <c r="SH105" s="38"/>
      <c r="SI105" s="38"/>
      <c r="SJ105" s="38"/>
      <c r="SK105" s="38"/>
      <c r="SL105" s="38"/>
      <c r="SM105" s="38"/>
      <c r="SN105" s="38"/>
      <c r="SO105" s="38"/>
      <c r="SP105" s="38"/>
      <c r="SQ105" s="38"/>
      <c r="SR105" s="38"/>
      <c r="SS105" s="38"/>
      <c r="ST105" s="38"/>
      <c r="SU105" s="38"/>
      <c r="SV105" s="38"/>
      <c r="SW105" s="38"/>
      <c r="SX105" s="38"/>
      <c r="SY105" s="38"/>
      <c r="SZ105" s="38"/>
      <c r="TA105" s="38"/>
      <c r="TB105" s="38"/>
      <c r="TC105" s="38"/>
      <c r="TD105" s="38"/>
      <c r="TE105" s="38"/>
      <c r="TF105" s="38"/>
      <c r="TG105" s="38"/>
      <c r="TH105" s="38"/>
      <c r="TI105" s="38"/>
      <c r="TJ105" s="38"/>
      <c r="TK105" s="38"/>
      <c r="TL105" s="38"/>
      <c r="TM105" s="38"/>
      <c r="TN105" s="38"/>
      <c r="TO105" s="38"/>
      <c r="TP105" s="38"/>
      <c r="TQ105" s="38"/>
      <c r="TR105" s="38"/>
      <c r="TS105" s="38"/>
      <c r="TT105" s="38"/>
      <c r="TU105" s="38"/>
      <c r="TV105" s="38"/>
      <c r="TW105" s="38"/>
      <c r="TX105" s="38"/>
      <c r="TY105" s="38"/>
      <c r="TZ105" s="38"/>
      <c r="UA105" s="38"/>
      <c r="UB105" s="38"/>
      <c r="UC105" s="38"/>
      <c r="UD105" s="38"/>
      <c r="UE105" s="38"/>
      <c r="UF105" s="38"/>
      <c r="UG105" s="38"/>
      <c r="UH105" s="38"/>
      <c r="UI105" s="38"/>
      <c r="UJ105" s="38"/>
      <c r="UK105" s="38"/>
      <c r="UL105" s="38"/>
      <c r="UM105" s="38"/>
      <c r="UN105" s="38"/>
      <c r="UO105" s="38"/>
      <c r="UP105" s="38"/>
      <c r="UQ105" s="38"/>
      <c r="UR105" s="38"/>
      <c r="US105" s="38"/>
      <c r="UT105" s="38"/>
      <c r="UU105" s="38"/>
      <c r="UV105" s="38"/>
      <c r="UW105" s="38"/>
      <c r="UX105" s="38"/>
      <c r="UY105" s="38"/>
      <c r="UZ105" s="38"/>
      <c r="VA105" s="38"/>
      <c r="VB105" s="38"/>
      <c r="VC105" s="38"/>
      <c r="VD105" s="38"/>
      <c r="VE105" s="38"/>
      <c r="VF105" s="38"/>
      <c r="VG105" s="38"/>
      <c r="VH105" s="38"/>
      <c r="VI105" s="38"/>
      <c r="VJ105" s="38"/>
      <c r="VK105" s="38"/>
      <c r="VL105" s="38"/>
      <c r="VM105" s="38"/>
      <c r="VN105" s="38"/>
      <c r="VO105" s="38"/>
      <c r="VP105" s="38"/>
      <c r="VQ105" s="38"/>
      <c r="VR105" s="38"/>
      <c r="VS105" s="38"/>
      <c r="VT105" s="38"/>
      <c r="VU105" s="38"/>
      <c r="VV105" s="38"/>
      <c r="VW105" s="38"/>
      <c r="VX105" s="38"/>
      <c r="VY105" s="38"/>
      <c r="VZ105" s="38"/>
      <c r="WA105" s="38"/>
      <c r="WB105" s="38"/>
      <c r="WC105" s="38"/>
      <c r="WD105" s="38"/>
      <c r="WE105" s="38"/>
      <c r="WF105" s="38"/>
      <c r="WG105" s="38"/>
      <c r="WH105" s="38"/>
      <c r="WI105" s="38"/>
      <c r="WJ105" s="38"/>
      <c r="WK105" s="38"/>
      <c r="WL105" s="38"/>
      <c r="WM105" s="38"/>
      <c r="WN105" s="38"/>
      <c r="WO105" s="38"/>
      <c r="WP105" s="38"/>
      <c r="WQ105" s="38"/>
      <c r="WR105" s="38"/>
      <c r="WS105" s="38"/>
      <c r="WT105" s="38"/>
      <c r="WU105" s="38"/>
      <c r="WV105" s="38"/>
      <c r="WW105" s="38"/>
      <c r="WX105" s="38"/>
      <c r="WY105" s="38"/>
      <c r="WZ105" s="38"/>
      <c r="XA105" s="38"/>
      <c r="XB105" s="38"/>
      <c r="XC105" s="38"/>
      <c r="XD105" s="38"/>
      <c r="XE105" s="38"/>
      <c r="XF105" s="38"/>
      <c r="XG105" s="38"/>
      <c r="XH105" s="38"/>
      <c r="XI105" s="38"/>
      <c r="XJ105" s="38"/>
      <c r="XK105" s="38"/>
      <c r="XL105" s="38"/>
      <c r="XM105" s="38"/>
      <c r="XN105" s="38"/>
      <c r="XO105" s="38"/>
      <c r="XP105" s="38"/>
      <c r="XQ105" s="38"/>
      <c r="XR105" s="38"/>
      <c r="XS105" s="38"/>
      <c r="XT105" s="38"/>
      <c r="XU105" s="38"/>
      <c r="XV105" s="38"/>
      <c r="XW105" s="38"/>
      <c r="XX105" s="38"/>
      <c r="XY105" s="38"/>
      <c r="XZ105" s="38"/>
      <c r="YA105" s="38"/>
      <c r="YB105" s="38"/>
      <c r="YC105" s="38"/>
      <c r="YD105" s="38"/>
      <c r="YE105" s="38"/>
      <c r="YF105" s="38"/>
      <c r="YG105" s="38"/>
      <c r="YH105" s="38"/>
      <c r="YI105" s="38"/>
      <c r="YJ105" s="38"/>
      <c r="YK105" s="38"/>
      <c r="YL105" s="38"/>
      <c r="YM105" s="38"/>
      <c r="YN105" s="38"/>
      <c r="YO105" s="38"/>
      <c r="YP105" s="38"/>
      <c r="YQ105" s="38"/>
      <c r="YR105" s="38"/>
      <c r="YS105" s="38"/>
      <c r="YT105" s="38"/>
      <c r="YU105" s="38"/>
      <c r="YV105" s="38"/>
      <c r="YW105" s="38"/>
      <c r="YX105" s="38"/>
      <c r="YY105" s="38"/>
      <c r="YZ105" s="38"/>
      <c r="ZA105" s="38"/>
      <c r="ZB105" s="38"/>
      <c r="ZC105" s="38"/>
      <c r="ZD105" s="38"/>
      <c r="ZE105" s="38"/>
      <c r="ZF105" s="38"/>
      <c r="ZG105" s="38"/>
      <c r="ZH105" s="38"/>
      <c r="ZI105" s="38"/>
      <c r="ZJ105" s="38"/>
      <c r="ZK105" s="38"/>
      <c r="ZL105" s="38"/>
      <c r="ZM105" s="38"/>
      <c r="ZN105" s="38"/>
      <c r="ZO105" s="38"/>
      <c r="ZP105" s="38"/>
      <c r="ZQ105" s="38"/>
      <c r="ZR105" s="38"/>
      <c r="ZS105" s="38"/>
      <c r="ZT105" s="38"/>
      <c r="ZU105" s="38"/>
      <c r="ZV105" s="38"/>
      <c r="ZW105" s="38"/>
      <c r="ZX105" s="38"/>
      <c r="ZY105" s="38"/>
      <c r="ZZ105" s="38"/>
      <c r="AAA105" s="38"/>
      <c r="AAB105" s="38"/>
      <c r="AAC105" s="38"/>
      <c r="AAD105" s="38"/>
      <c r="AAE105" s="38"/>
      <c r="AAF105" s="38"/>
      <c r="AAG105" s="38"/>
      <c r="AAH105" s="38"/>
      <c r="AAI105" s="38"/>
      <c r="AAJ105" s="38"/>
      <c r="AAK105" s="38"/>
      <c r="AAL105" s="38"/>
      <c r="AAM105" s="38"/>
      <c r="AAN105" s="38"/>
      <c r="AAO105" s="38"/>
      <c r="AAP105" s="38"/>
      <c r="AAQ105" s="38"/>
      <c r="AAR105" s="38"/>
      <c r="AAS105" s="38"/>
      <c r="AAT105" s="38"/>
      <c r="AAU105" s="38"/>
      <c r="AAV105" s="38"/>
      <c r="AAW105" s="38"/>
      <c r="AAX105" s="38"/>
      <c r="AAY105" s="38"/>
      <c r="AAZ105" s="38"/>
      <c r="ABA105" s="38"/>
      <c r="ABB105" s="38"/>
      <c r="ABC105" s="38"/>
      <c r="ABD105" s="38"/>
      <c r="ABE105" s="38"/>
      <c r="ABF105" s="38"/>
      <c r="ABG105" s="38"/>
      <c r="ABH105" s="38"/>
      <c r="ABI105" s="38"/>
      <c r="ABJ105" s="38"/>
      <c r="ABK105" s="38"/>
      <c r="ABL105" s="38"/>
      <c r="ABM105" s="38"/>
      <c r="ABN105" s="38"/>
      <c r="ABO105" s="38"/>
      <c r="ABP105" s="38"/>
      <c r="ABQ105" s="38"/>
      <c r="ABR105" s="38"/>
      <c r="ABS105" s="38"/>
      <c r="ABT105" s="38"/>
      <c r="ABU105" s="38"/>
      <c r="ABV105" s="38"/>
      <c r="ABW105" s="38"/>
      <c r="ABX105" s="38"/>
      <c r="ABY105" s="38"/>
      <c r="ABZ105" s="38"/>
      <c r="ACA105" s="38"/>
      <c r="ACB105" s="38"/>
      <c r="ACC105" s="38"/>
      <c r="ACD105" s="38"/>
      <c r="ACE105" s="38"/>
      <c r="ACF105" s="38"/>
      <c r="ACG105" s="38"/>
      <c r="ACH105" s="38"/>
      <c r="ACI105" s="38"/>
      <c r="ACJ105" s="38"/>
      <c r="ACK105" s="38"/>
      <c r="ACL105" s="38"/>
      <c r="ACM105" s="38"/>
      <c r="ACN105" s="38"/>
      <c r="ACO105" s="38"/>
      <c r="ACP105" s="38"/>
      <c r="ACQ105" s="38"/>
      <c r="ACR105" s="38"/>
      <c r="ACS105" s="38"/>
      <c r="ACT105" s="38"/>
      <c r="ACU105" s="38"/>
      <c r="ACV105" s="38"/>
      <c r="ACW105" s="38"/>
      <c r="ACX105" s="38"/>
      <c r="ACY105" s="38"/>
      <c r="ACZ105" s="38"/>
      <c r="ADA105" s="38"/>
      <c r="ADB105" s="38"/>
      <c r="ADC105" s="38"/>
      <c r="ADD105" s="38"/>
      <c r="ADE105" s="38"/>
      <c r="ADF105" s="38"/>
      <c r="ADG105" s="38"/>
      <c r="ADH105" s="38"/>
      <c r="ADI105" s="38"/>
      <c r="ADJ105" s="38"/>
      <c r="ADK105" s="38"/>
      <c r="ADL105" s="38"/>
      <c r="ADM105" s="38"/>
      <c r="ADN105" s="38"/>
      <c r="ADO105" s="38"/>
      <c r="ADP105" s="38"/>
      <c r="ADQ105" s="38"/>
      <c r="ADR105" s="38"/>
      <c r="ADS105" s="38"/>
      <c r="ADT105" s="38"/>
      <c r="ADU105" s="38"/>
      <c r="ADV105" s="38"/>
      <c r="ADW105" s="38"/>
      <c r="ADX105" s="38"/>
      <c r="ADY105" s="38"/>
      <c r="ADZ105" s="38"/>
      <c r="AEA105" s="38"/>
      <c r="AEB105" s="38"/>
      <c r="AEC105" s="38"/>
      <c r="AED105" s="38"/>
      <c r="AEE105" s="38"/>
      <c r="AEF105" s="38"/>
      <c r="AEG105" s="38"/>
      <c r="AEH105" s="38"/>
      <c r="AEI105" s="38"/>
      <c r="AEJ105" s="38"/>
      <c r="AEK105" s="38"/>
      <c r="AEL105" s="38"/>
      <c r="AEM105" s="38"/>
      <c r="AEN105" s="38"/>
      <c r="AEO105" s="38"/>
      <c r="AEP105" s="38"/>
      <c r="AEQ105" s="38"/>
      <c r="AER105" s="38"/>
      <c r="AES105" s="38"/>
      <c r="AET105" s="38"/>
      <c r="AEU105" s="38"/>
      <c r="AEV105" s="38"/>
      <c r="AEW105" s="38"/>
      <c r="AEX105" s="38"/>
      <c r="AEY105" s="38"/>
      <c r="AEZ105" s="38"/>
      <c r="AFA105" s="38"/>
      <c r="AFB105" s="38"/>
      <c r="AFC105" s="38"/>
      <c r="AFD105" s="38"/>
      <c r="AFE105" s="38"/>
      <c r="AFF105" s="38"/>
      <c r="AFG105" s="38"/>
      <c r="AFH105" s="38"/>
      <c r="AFI105" s="38"/>
      <c r="AFJ105" s="38"/>
      <c r="AFK105" s="38"/>
      <c r="AFL105" s="38"/>
      <c r="AFM105" s="38"/>
      <c r="AFN105" s="38"/>
      <c r="AFO105" s="38"/>
      <c r="AFP105" s="38"/>
      <c r="AFQ105" s="38"/>
      <c r="AFR105" s="38"/>
      <c r="AFS105" s="38"/>
      <c r="AFT105" s="38"/>
      <c r="AFU105" s="38"/>
      <c r="AFV105" s="38"/>
      <c r="AFW105" s="38"/>
      <c r="AFX105" s="38"/>
      <c r="AFY105" s="38"/>
      <c r="AFZ105" s="38"/>
      <c r="AGA105" s="38"/>
      <c r="AGB105" s="38"/>
      <c r="AGC105" s="38"/>
      <c r="AGD105" s="38"/>
      <c r="AGE105" s="38"/>
      <c r="AGF105" s="38"/>
      <c r="AGG105" s="38"/>
      <c r="AGH105" s="38"/>
      <c r="AGI105" s="38"/>
      <c r="AGJ105" s="38"/>
      <c r="AGK105" s="38"/>
      <c r="AGL105" s="38"/>
      <c r="AGM105" s="38"/>
      <c r="AGN105" s="38"/>
      <c r="AGO105" s="38"/>
      <c r="AGP105" s="38"/>
      <c r="AGQ105" s="38"/>
      <c r="AGR105" s="38"/>
      <c r="AGS105" s="38"/>
      <c r="AGT105" s="38"/>
      <c r="AGU105" s="38"/>
      <c r="AGV105" s="38"/>
      <c r="AGW105" s="38"/>
      <c r="AGX105" s="38"/>
      <c r="AGY105" s="38"/>
      <c r="AGZ105" s="38"/>
      <c r="AHA105" s="38"/>
      <c r="AHB105" s="38"/>
      <c r="AHC105" s="38"/>
      <c r="AHD105" s="38"/>
      <c r="AHE105" s="38"/>
      <c r="AHF105" s="38"/>
      <c r="AHG105" s="38"/>
      <c r="AHH105" s="38"/>
      <c r="AHI105" s="38"/>
      <c r="AHJ105" s="38"/>
      <c r="AHK105" s="38"/>
      <c r="AHL105" s="38"/>
      <c r="AHM105" s="38"/>
      <c r="AHN105" s="38"/>
      <c r="AHO105" s="38"/>
      <c r="AHP105" s="38"/>
      <c r="AHQ105" s="38"/>
      <c r="AHR105" s="38"/>
      <c r="AHS105" s="38"/>
      <c r="AHT105" s="38"/>
      <c r="AHU105" s="38"/>
      <c r="AHV105" s="38"/>
      <c r="AHW105" s="38"/>
      <c r="AHX105" s="38"/>
      <c r="AHY105" s="38"/>
      <c r="AHZ105" s="38"/>
      <c r="AIA105" s="38"/>
      <c r="AIB105" s="38"/>
      <c r="AIC105" s="38"/>
      <c r="AID105" s="38"/>
      <c r="AIE105" s="38"/>
      <c r="AIF105" s="38"/>
      <c r="AIG105" s="38"/>
      <c r="AIH105" s="38"/>
      <c r="AII105" s="38"/>
      <c r="AIJ105" s="38"/>
      <c r="AIK105" s="38"/>
      <c r="AIL105" s="38"/>
      <c r="AIM105" s="38"/>
      <c r="AIN105" s="38"/>
      <c r="AIO105" s="38"/>
      <c r="AIP105" s="38"/>
      <c r="AIQ105" s="38"/>
      <c r="AIR105" s="38"/>
      <c r="AIS105" s="38"/>
      <c r="AIT105" s="38"/>
      <c r="AIU105" s="38"/>
      <c r="AIV105" s="38"/>
      <c r="AIW105" s="38"/>
      <c r="AIX105" s="38"/>
      <c r="AIY105" s="38"/>
      <c r="AIZ105" s="38"/>
      <c r="AJA105" s="38"/>
      <c r="AJB105" s="38"/>
      <c r="AJC105" s="38"/>
      <c r="AJD105" s="38"/>
      <c r="AJE105" s="38"/>
      <c r="AJF105" s="38"/>
      <c r="AJG105" s="38"/>
      <c r="AJH105" s="38"/>
      <c r="AJI105" s="38"/>
      <c r="AJJ105" s="38"/>
      <c r="AJK105" s="38"/>
      <c r="AJL105" s="38"/>
      <c r="AJM105" s="38"/>
      <c r="AJN105" s="38"/>
      <c r="AJO105" s="38"/>
      <c r="AJP105" s="38"/>
      <c r="AJQ105" s="38"/>
      <c r="AJR105" s="38"/>
      <c r="AJS105" s="38"/>
      <c r="AJT105" s="38"/>
      <c r="AJU105" s="38"/>
      <c r="AJV105" s="38"/>
      <c r="AJW105" s="38"/>
      <c r="AJX105" s="38"/>
      <c r="AJY105" s="38"/>
      <c r="AJZ105" s="38"/>
      <c r="AKA105" s="38"/>
      <c r="AKB105" s="38"/>
      <c r="AKC105" s="38"/>
      <c r="AKD105" s="38"/>
      <c r="AKE105" s="38"/>
      <c r="AKF105" s="38"/>
      <c r="AKG105" s="38"/>
      <c r="AKH105" s="38"/>
      <c r="AKI105" s="38"/>
      <c r="AKJ105" s="38"/>
      <c r="AKK105" s="38"/>
      <c r="AKL105" s="38"/>
      <c r="AKM105" s="38"/>
      <c r="AKN105" s="38"/>
      <c r="AKO105" s="38"/>
      <c r="AKP105" s="38"/>
      <c r="AKQ105" s="38"/>
      <c r="AKR105" s="38"/>
      <c r="AKS105" s="38"/>
      <c r="AKT105" s="38"/>
      <c r="AKU105" s="38"/>
      <c r="AKV105" s="38"/>
      <c r="AKW105" s="38"/>
      <c r="AKX105" s="38"/>
      <c r="AKY105" s="38"/>
      <c r="AKZ105" s="38"/>
      <c r="ALA105" s="38"/>
      <c r="ALB105" s="38"/>
      <c r="ALC105" s="38"/>
      <c r="ALD105" s="38"/>
      <c r="ALE105" s="38"/>
      <c r="ALF105" s="38"/>
      <c r="ALG105" s="38"/>
      <c r="ALH105" s="38"/>
      <c r="ALI105" s="38"/>
      <c r="ALJ105" s="38"/>
      <c r="ALK105" s="38"/>
      <c r="ALL105" s="38"/>
      <c r="ALM105" s="38"/>
      <c r="ALN105" s="38"/>
      <c r="ALO105" s="38"/>
      <c r="ALP105" s="38"/>
      <c r="ALQ105" s="38"/>
      <c r="ALR105" s="38"/>
      <c r="ALS105" s="38"/>
      <c r="ALT105" s="38"/>
      <c r="ALU105" s="38"/>
      <c r="ALV105" s="38"/>
      <c r="ALW105" s="38"/>
      <c r="ALX105" s="38"/>
      <c r="ALY105" s="38"/>
      <c r="ALZ105" s="38"/>
      <c r="AMA105" s="38"/>
      <c r="AMB105" s="38"/>
      <c r="AMC105" s="38"/>
      <c r="AMD105" s="38"/>
      <c r="AME105" s="38"/>
      <c r="AMF105" s="38"/>
      <c r="AMG105" s="38"/>
      <c r="AMH105" s="38"/>
      <c r="AMI105" s="38"/>
      <c r="AMJ105" s="38"/>
      <c r="AMK105" s="38"/>
    </row>
    <row r="106" spans="1:1025">
      <c r="A106" s="37"/>
      <c r="B106" s="37"/>
      <c r="C106" s="38"/>
      <c r="D106" s="15" t="s">
        <v>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8"/>
      <c r="AB106" s="38"/>
      <c r="AC106" s="9"/>
      <c r="AD106" s="3"/>
      <c r="AE106" s="9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  <c r="HE106" s="38"/>
      <c r="HF106" s="38"/>
      <c r="HG106" s="38"/>
      <c r="HH106" s="38"/>
      <c r="HI106" s="38"/>
      <c r="HJ106" s="38"/>
      <c r="HK106" s="38"/>
      <c r="HL106" s="38"/>
      <c r="HM106" s="38"/>
      <c r="HN106" s="38"/>
      <c r="HO106" s="38"/>
      <c r="HP106" s="38"/>
      <c r="HQ106" s="38"/>
      <c r="HR106" s="38"/>
      <c r="HS106" s="38"/>
      <c r="HT106" s="38"/>
      <c r="HU106" s="38"/>
      <c r="HV106" s="38"/>
      <c r="HW106" s="38"/>
      <c r="HX106" s="38"/>
      <c r="HY106" s="38"/>
      <c r="HZ106" s="38"/>
      <c r="IA106" s="38"/>
      <c r="IB106" s="38"/>
      <c r="IC106" s="38"/>
      <c r="ID106" s="38"/>
      <c r="IE106" s="38"/>
      <c r="IF106" s="38"/>
      <c r="IG106" s="38"/>
      <c r="IH106" s="38"/>
      <c r="II106" s="38"/>
      <c r="IJ106" s="38"/>
      <c r="IK106" s="38"/>
      <c r="IL106" s="38"/>
      <c r="IM106" s="38"/>
      <c r="IN106" s="38"/>
      <c r="IO106" s="38"/>
      <c r="IP106" s="38"/>
      <c r="IQ106" s="38"/>
      <c r="IR106" s="38"/>
      <c r="IS106" s="38"/>
      <c r="IT106" s="38"/>
      <c r="IU106" s="38"/>
      <c r="IV106" s="38"/>
      <c r="IW106" s="38"/>
      <c r="IX106" s="38"/>
      <c r="IY106" s="38"/>
      <c r="IZ106" s="38"/>
      <c r="JA106" s="38"/>
      <c r="JB106" s="38"/>
      <c r="JC106" s="38"/>
      <c r="JD106" s="38"/>
      <c r="JE106" s="38"/>
      <c r="JF106" s="38"/>
      <c r="JG106" s="38"/>
      <c r="JH106" s="38"/>
      <c r="JI106" s="38"/>
      <c r="JJ106" s="38"/>
      <c r="JK106" s="38"/>
      <c r="JL106" s="38"/>
      <c r="JM106" s="38"/>
      <c r="JN106" s="38"/>
      <c r="JO106" s="38"/>
      <c r="JP106" s="38"/>
      <c r="JQ106" s="38"/>
      <c r="JR106" s="38"/>
      <c r="JS106" s="38"/>
      <c r="JT106" s="38"/>
      <c r="JU106" s="38"/>
      <c r="JV106" s="38"/>
      <c r="JW106" s="38"/>
      <c r="JX106" s="38"/>
      <c r="JY106" s="38"/>
      <c r="JZ106" s="38"/>
      <c r="KA106" s="38"/>
      <c r="KB106" s="38"/>
      <c r="KC106" s="38"/>
      <c r="KD106" s="38"/>
      <c r="KE106" s="38"/>
      <c r="KF106" s="38"/>
      <c r="KG106" s="38"/>
      <c r="KH106" s="38"/>
      <c r="KI106" s="38"/>
      <c r="KJ106" s="38"/>
      <c r="KK106" s="38"/>
      <c r="KL106" s="38"/>
      <c r="KM106" s="38"/>
      <c r="KN106" s="38"/>
      <c r="KO106" s="38"/>
      <c r="KP106" s="38"/>
      <c r="KQ106" s="38"/>
      <c r="KR106" s="38"/>
      <c r="KS106" s="38"/>
      <c r="KT106" s="38"/>
      <c r="KU106" s="38"/>
      <c r="KV106" s="38"/>
      <c r="KW106" s="38"/>
      <c r="KX106" s="38"/>
      <c r="KY106" s="38"/>
      <c r="KZ106" s="38"/>
      <c r="LA106" s="38"/>
      <c r="LB106" s="38"/>
      <c r="LC106" s="38"/>
      <c r="LD106" s="38"/>
      <c r="LE106" s="38"/>
      <c r="LF106" s="38"/>
      <c r="LG106" s="38"/>
      <c r="LH106" s="38"/>
      <c r="LI106" s="38"/>
      <c r="LJ106" s="38"/>
      <c r="LK106" s="38"/>
      <c r="LL106" s="38"/>
      <c r="LM106" s="38"/>
      <c r="LN106" s="38"/>
      <c r="LO106" s="38"/>
      <c r="LP106" s="38"/>
      <c r="LQ106" s="38"/>
      <c r="LR106" s="38"/>
      <c r="LS106" s="38"/>
      <c r="LT106" s="38"/>
      <c r="LU106" s="38"/>
      <c r="LV106" s="38"/>
      <c r="LW106" s="38"/>
      <c r="LX106" s="38"/>
      <c r="LY106" s="38"/>
      <c r="LZ106" s="38"/>
      <c r="MA106" s="38"/>
      <c r="MB106" s="38"/>
      <c r="MC106" s="38"/>
      <c r="MD106" s="38"/>
      <c r="ME106" s="38"/>
      <c r="MF106" s="38"/>
      <c r="MG106" s="38"/>
      <c r="MH106" s="38"/>
      <c r="MI106" s="38"/>
      <c r="MJ106" s="38"/>
      <c r="MK106" s="38"/>
      <c r="ML106" s="38"/>
      <c r="MM106" s="38"/>
      <c r="MN106" s="38"/>
      <c r="MO106" s="38"/>
      <c r="MP106" s="38"/>
      <c r="MQ106" s="38"/>
      <c r="MR106" s="38"/>
      <c r="MS106" s="38"/>
      <c r="MT106" s="38"/>
      <c r="MU106" s="38"/>
      <c r="MV106" s="38"/>
      <c r="MW106" s="38"/>
      <c r="MX106" s="38"/>
      <c r="MY106" s="38"/>
      <c r="MZ106" s="38"/>
      <c r="NA106" s="38"/>
      <c r="NB106" s="38"/>
      <c r="NC106" s="38"/>
      <c r="ND106" s="38"/>
      <c r="NE106" s="38"/>
      <c r="NF106" s="38"/>
      <c r="NG106" s="38"/>
      <c r="NH106" s="38"/>
      <c r="NI106" s="38"/>
      <c r="NJ106" s="38"/>
      <c r="NK106" s="38"/>
      <c r="NL106" s="38"/>
      <c r="NM106" s="38"/>
      <c r="NN106" s="38"/>
      <c r="NO106" s="38"/>
      <c r="NP106" s="38"/>
      <c r="NQ106" s="38"/>
      <c r="NR106" s="38"/>
      <c r="NS106" s="38"/>
      <c r="NT106" s="38"/>
      <c r="NU106" s="38"/>
      <c r="NV106" s="38"/>
      <c r="NW106" s="38"/>
      <c r="NX106" s="38"/>
      <c r="NY106" s="38"/>
      <c r="NZ106" s="38"/>
      <c r="OA106" s="38"/>
      <c r="OB106" s="38"/>
      <c r="OC106" s="38"/>
      <c r="OD106" s="38"/>
      <c r="OE106" s="38"/>
      <c r="OF106" s="38"/>
      <c r="OG106" s="38"/>
      <c r="OH106" s="38"/>
      <c r="OI106" s="38"/>
      <c r="OJ106" s="38"/>
      <c r="OK106" s="38"/>
      <c r="OL106" s="38"/>
      <c r="OM106" s="38"/>
      <c r="ON106" s="38"/>
      <c r="OO106" s="38"/>
      <c r="OP106" s="38"/>
      <c r="OQ106" s="38"/>
      <c r="OR106" s="38"/>
      <c r="OS106" s="38"/>
      <c r="OT106" s="38"/>
      <c r="OU106" s="38"/>
      <c r="OV106" s="38"/>
      <c r="OW106" s="38"/>
      <c r="OX106" s="38"/>
      <c r="OY106" s="38"/>
      <c r="OZ106" s="38"/>
      <c r="PA106" s="38"/>
      <c r="PB106" s="38"/>
      <c r="PC106" s="38"/>
      <c r="PD106" s="38"/>
      <c r="PE106" s="38"/>
      <c r="PF106" s="38"/>
      <c r="PG106" s="38"/>
      <c r="PH106" s="38"/>
      <c r="PI106" s="38"/>
      <c r="PJ106" s="38"/>
      <c r="PK106" s="38"/>
      <c r="PL106" s="38"/>
      <c r="PM106" s="38"/>
      <c r="PN106" s="38"/>
      <c r="PO106" s="38"/>
      <c r="PP106" s="38"/>
      <c r="PQ106" s="38"/>
      <c r="PR106" s="38"/>
      <c r="PS106" s="38"/>
      <c r="PT106" s="38"/>
      <c r="PU106" s="38"/>
      <c r="PV106" s="38"/>
      <c r="PW106" s="38"/>
      <c r="PX106" s="38"/>
      <c r="PY106" s="38"/>
      <c r="PZ106" s="38"/>
      <c r="QA106" s="38"/>
      <c r="QB106" s="38"/>
      <c r="QC106" s="38"/>
      <c r="QD106" s="38"/>
      <c r="QE106" s="38"/>
      <c r="QF106" s="38"/>
      <c r="QG106" s="38"/>
      <c r="QH106" s="38"/>
      <c r="QI106" s="38"/>
      <c r="QJ106" s="38"/>
      <c r="QK106" s="38"/>
      <c r="QL106" s="38"/>
      <c r="QM106" s="38"/>
      <c r="QN106" s="38"/>
      <c r="QO106" s="38"/>
      <c r="QP106" s="38"/>
      <c r="QQ106" s="38"/>
      <c r="QR106" s="38"/>
      <c r="QS106" s="38"/>
      <c r="QT106" s="38"/>
      <c r="QU106" s="38"/>
      <c r="QV106" s="38"/>
      <c r="QW106" s="38"/>
      <c r="QX106" s="38"/>
      <c r="QY106" s="38"/>
      <c r="QZ106" s="38"/>
      <c r="RA106" s="38"/>
      <c r="RB106" s="38"/>
      <c r="RC106" s="38"/>
      <c r="RD106" s="38"/>
      <c r="RE106" s="38"/>
      <c r="RF106" s="38"/>
      <c r="RG106" s="38"/>
      <c r="RH106" s="38"/>
      <c r="RI106" s="38"/>
      <c r="RJ106" s="38"/>
      <c r="RK106" s="38"/>
      <c r="RL106" s="38"/>
      <c r="RM106" s="38"/>
      <c r="RN106" s="38"/>
      <c r="RO106" s="38"/>
      <c r="RP106" s="38"/>
      <c r="RQ106" s="38"/>
      <c r="RR106" s="38"/>
      <c r="RS106" s="38"/>
      <c r="RT106" s="38"/>
      <c r="RU106" s="38"/>
      <c r="RV106" s="38"/>
      <c r="RW106" s="38"/>
      <c r="RX106" s="38"/>
      <c r="RY106" s="38"/>
      <c r="RZ106" s="38"/>
      <c r="SA106" s="38"/>
      <c r="SB106" s="38"/>
      <c r="SC106" s="38"/>
      <c r="SD106" s="38"/>
      <c r="SE106" s="38"/>
      <c r="SF106" s="38"/>
      <c r="SG106" s="38"/>
      <c r="SH106" s="38"/>
      <c r="SI106" s="38"/>
      <c r="SJ106" s="38"/>
      <c r="SK106" s="38"/>
      <c r="SL106" s="38"/>
      <c r="SM106" s="38"/>
      <c r="SN106" s="38"/>
      <c r="SO106" s="38"/>
      <c r="SP106" s="38"/>
      <c r="SQ106" s="38"/>
      <c r="SR106" s="38"/>
      <c r="SS106" s="38"/>
      <c r="ST106" s="38"/>
      <c r="SU106" s="38"/>
      <c r="SV106" s="38"/>
      <c r="SW106" s="38"/>
      <c r="SX106" s="38"/>
      <c r="SY106" s="38"/>
      <c r="SZ106" s="38"/>
      <c r="TA106" s="38"/>
      <c r="TB106" s="38"/>
      <c r="TC106" s="38"/>
      <c r="TD106" s="38"/>
      <c r="TE106" s="38"/>
      <c r="TF106" s="38"/>
      <c r="TG106" s="38"/>
      <c r="TH106" s="38"/>
      <c r="TI106" s="38"/>
      <c r="TJ106" s="38"/>
      <c r="TK106" s="38"/>
      <c r="TL106" s="38"/>
      <c r="TM106" s="38"/>
      <c r="TN106" s="38"/>
      <c r="TO106" s="38"/>
      <c r="TP106" s="38"/>
      <c r="TQ106" s="38"/>
      <c r="TR106" s="38"/>
      <c r="TS106" s="38"/>
      <c r="TT106" s="38"/>
      <c r="TU106" s="38"/>
      <c r="TV106" s="38"/>
      <c r="TW106" s="38"/>
      <c r="TX106" s="38"/>
      <c r="TY106" s="38"/>
      <c r="TZ106" s="38"/>
      <c r="UA106" s="38"/>
      <c r="UB106" s="38"/>
      <c r="UC106" s="38"/>
      <c r="UD106" s="38"/>
      <c r="UE106" s="38"/>
      <c r="UF106" s="38"/>
      <c r="UG106" s="38"/>
      <c r="UH106" s="38"/>
      <c r="UI106" s="38"/>
      <c r="UJ106" s="38"/>
      <c r="UK106" s="38"/>
      <c r="UL106" s="38"/>
      <c r="UM106" s="38"/>
      <c r="UN106" s="38"/>
      <c r="UO106" s="38"/>
      <c r="UP106" s="38"/>
      <c r="UQ106" s="38"/>
      <c r="UR106" s="38"/>
      <c r="US106" s="38"/>
      <c r="UT106" s="38"/>
      <c r="UU106" s="38"/>
      <c r="UV106" s="38"/>
      <c r="UW106" s="38"/>
      <c r="UX106" s="38"/>
      <c r="UY106" s="38"/>
      <c r="UZ106" s="38"/>
      <c r="VA106" s="38"/>
      <c r="VB106" s="38"/>
      <c r="VC106" s="38"/>
      <c r="VD106" s="38"/>
      <c r="VE106" s="38"/>
      <c r="VF106" s="38"/>
      <c r="VG106" s="38"/>
      <c r="VH106" s="38"/>
      <c r="VI106" s="38"/>
      <c r="VJ106" s="38"/>
      <c r="VK106" s="38"/>
      <c r="VL106" s="38"/>
      <c r="VM106" s="38"/>
      <c r="VN106" s="38"/>
      <c r="VO106" s="38"/>
      <c r="VP106" s="38"/>
      <c r="VQ106" s="38"/>
      <c r="VR106" s="38"/>
      <c r="VS106" s="38"/>
      <c r="VT106" s="38"/>
      <c r="VU106" s="38"/>
      <c r="VV106" s="38"/>
      <c r="VW106" s="38"/>
      <c r="VX106" s="38"/>
      <c r="VY106" s="38"/>
      <c r="VZ106" s="38"/>
      <c r="WA106" s="38"/>
      <c r="WB106" s="38"/>
      <c r="WC106" s="38"/>
      <c r="WD106" s="38"/>
      <c r="WE106" s="38"/>
      <c r="WF106" s="38"/>
      <c r="WG106" s="38"/>
      <c r="WH106" s="38"/>
      <c r="WI106" s="38"/>
      <c r="WJ106" s="38"/>
      <c r="WK106" s="38"/>
      <c r="WL106" s="38"/>
      <c r="WM106" s="38"/>
      <c r="WN106" s="38"/>
      <c r="WO106" s="38"/>
      <c r="WP106" s="38"/>
      <c r="WQ106" s="38"/>
      <c r="WR106" s="38"/>
      <c r="WS106" s="38"/>
      <c r="WT106" s="38"/>
      <c r="WU106" s="38"/>
      <c r="WV106" s="38"/>
      <c r="WW106" s="38"/>
      <c r="WX106" s="38"/>
      <c r="WY106" s="38"/>
      <c r="WZ106" s="38"/>
      <c r="XA106" s="38"/>
      <c r="XB106" s="38"/>
      <c r="XC106" s="38"/>
      <c r="XD106" s="38"/>
      <c r="XE106" s="38"/>
      <c r="XF106" s="38"/>
      <c r="XG106" s="38"/>
      <c r="XH106" s="38"/>
      <c r="XI106" s="38"/>
      <c r="XJ106" s="38"/>
      <c r="XK106" s="38"/>
      <c r="XL106" s="38"/>
      <c r="XM106" s="38"/>
      <c r="XN106" s="38"/>
      <c r="XO106" s="38"/>
      <c r="XP106" s="38"/>
      <c r="XQ106" s="38"/>
      <c r="XR106" s="38"/>
      <c r="XS106" s="38"/>
      <c r="XT106" s="38"/>
      <c r="XU106" s="38"/>
      <c r="XV106" s="38"/>
      <c r="XW106" s="38"/>
      <c r="XX106" s="38"/>
      <c r="XY106" s="38"/>
      <c r="XZ106" s="38"/>
      <c r="YA106" s="38"/>
      <c r="YB106" s="38"/>
      <c r="YC106" s="38"/>
      <c r="YD106" s="38"/>
      <c r="YE106" s="38"/>
      <c r="YF106" s="38"/>
      <c r="YG106" s="38"/>
      <c r="YH106" s="38"/>
      <c r="YI106" s="38"/>
      <c r="YJ106" s="38"/>
      <c r="YK106" s="38"/>
      <c r="YL106" s="38"/>
      <c r="YM106" s="38"/>
      <c r="YN106" s="38"/>
      <c r="YO106" s="38"/>
      <c r="YP106" s="38"/>
      <c r="YQ106" s="38"/>
      <c r="YR106" s="38"/>
      <c r="YS106" s="38"/>
      <c r="YT106" s="38"/>
      <c r="YU106" s="38"/>
      <c r="YV106" s="38"/>
      <c r="YW106" s="38"/>
      <c r="YX106" s="38"/>
      <c r="YY106" s="38"/>
      <c r="YZ106" s="38"/>
      <c r="ZA106" s="38"/>
      <c r="ZB106" s="38"/>
      <c r="ZC106" s="38"/>
      <c r="ZD106" s="38"/>
      <c r="ZE106" s="38"/>
      <c r="ZF106" s="38"/>
      <c r="ZG106" s="38"/>
      <c r="ZH106" s="38"/>
      <c r="ZI106" s="38"/>
      <c r="ZJ106" s="38"/>
      <c r="ZK106" s="38"/>
      <c r="ZL106" s="38"/>
      <c r="ZM106" s="38"/>
      <c r="ZN106" s="38"/>
      <c r="ZO106" s="38"/>
      <c r="ZP106" s="38"/>
      <c r="ZQ106" s="38"/>
      <c r="ZR106" s="38"/>
      <c r="ZS106" s="38"/>
      <c r="ZT106" s="38"/>
      <c r="ZU106" s="38"/>
      <c r="ZV106" s="38"/>
      <c r="ZW106" s="38"/>
      <c r="ZX106" s="38"/>
      <c r="ZY106" s="38"/>
      <c r="ZZ106" s="38"/>
      <c r="AAA106" s="38"/>
      <c r="AAB106" s="38"/>
      <c r="AAC106" s="38"/>
      <c r="AAD106" s="38"/>
      <c r="AAE106" s="38"/>
      <c r="AAF106" s="38"/>
      <c r="AAG106" s="38"/>
      <c r="AAH106" s="38"/>
      <c r="AAI106" s="38"/>
      <c r="AAJ106" s="38"/>
      <c r="AAK106" s="38"/>
      <c r="AAL106" s="38"/>
      <c r="AAM106" s="38"/>
      <c r="AAN106" s="38"/>
      <c r="AAO106" s="38"/>
      <c r="AAP106" s="38"/>
      <c r="AAQ106" s="38"/>
      <c r="AAR106" s="38"/>
      <c r="AAS106" s="38"/>
      <c r="AAT106" s="38"/>
      <c r="AAU106" s="38"/>
      <c r="AAV106" s="38"/>
      <c r="AAW106" s="38"/>
      <c r="AAX106" s="38"/>
      <c r="AAY106" s="38"/>
      <c r="AAZ106" s="38"/>
      <c r="ABA106" s="38"/>
      <c r="ABB106" s="38"/>
      <c r="ABC106" s="38"/>
      <c r="ABD106" s="38"/>
      <c r="ABE106" s="38"/>
      <c r="ABF106" s="38"/>
      <c r="ABG106" s="38"/>
      <c r="ABH106" s="38"/>
      <c r="ABI106" s="38"/>
      <c r="ABJ106" s="38"/>
      <c r="ABK106" s="38"/>
      <c r="ABL106" s="38"/>
      <c r="ABM106" s="38"/>
      <c r="ABN106" s="38"/>
      <c r="ABO106" s="38"/>
      <c r="ABP106" s="38"/>
      <c r="ABQ106" s="38"/>
      <c r="ABR106" s="38"/>
      <c r="ABS106" s="38"/>
      <c r="ABT106" s="38"/>
      <c r="ABU106" s="38"/>
      <c r="ABV106" s="38"/>
      <c r="ABW106" s="38"/>
      <c r="ABX106" s="38"/>
      <c r="ABY106" s="38"/>
      <c r="ABZ106" s="38"/>
      <c r="ACA106" s="38"/>
      <c r="ACB106" s="38"/>
      <c r="ACC106" s="38"/>
      <c r="ACD106" s="38"/>
      <c r="ACE106" s="38"/>
      <c r="ACF106" s="38"/>
      <c r="ACG106" s="38"/>
      <c r="ACH106" s="38"/>
      <c r="ACI106" s="38"/>
      <c r="ACJ106" s="38"/>
      <c r="ACK106" s="38"/>
      <c r="ACL106" s="38"/>
      <c r="ACM106" s="38"/>
      <c r="ACN106" s="38"/>
      <c r="ACO106" s="38"/>
      <c r="ACP106" s="38"/>
      <c r="ACQ106" s="38"/>
      <c r="ACR106" s="38"/>
      <c r="ACS106" s="38"/>
      <c r="ACT106" s="38"/>
      <c r="ACU106" s="38"/>
      <c r="ACV106" s="38"/>
      <c r="ACW106" s="38"/>
      <c r="ACX106" s="38"/>
      <c r="ACY106" s="38"/>
      <c r="ACZ106" s="38"/>
      <c r="ADA106" s="38"/>
      <c r="ADB106" s="38"/>
      <c r="ADC106" s="38"/>
      <c r="ADD106" s="38"/>
      <c r="ADE106" s="38"/>
      <c r="ADF106" s="38"/>
      <c r="ADG106" s="38"/>
      <c r="ADH106" s="38"/>
      <c r="ADI106" s="38"/>
      <c r="ADJ106" s="38"/>
      <c r="ADK106" s="38"/>
      <c r="ADL106" s="38"/>
      <c r="ADM106" s="38"/>
      <c r="ADN106" s="38"/>
      <c r="ADO106" s="38"/>
      <c r="ADP106" s="38"/>
      <c r="ADQ106" s="38"/>
      <c r="ADR106" s="38"/>
      <c r="ADS106" s="38"/>
      <c r="ADT106" s="38"/>
      <c r="ADU106" s="38"/>
      <c r="ADV106" s="38"/>
      <c r="ADW106" s="38"/>
      <c r="ADX106" s="38"/>
      <c r="ADY106" s="38"/>
      <c r="ADZ106" s="38"/>
      <c r="AEA106" s="38"/>
      <c r="AEB106" s="38"/>
      <c r="AEC106" s="38"/>
      <c r="AED106" s="38"/>
      <c r="AEE106" s="38"/>
      <c r="AEF106" s="38"/>
      <c r="AEG106" s="38"/>
      <c r="AEH106" s="38"/>
      <c r="AEI106" s="38"/>
      <c r="AEJ106" s="38"/>
      <c r="AEK106" s="38"/>
      <c r="AEL106" s="38"/>
      <c r="AEM106" s="38"/>
      <c r="AEN106" s="38"/>
      <c r="AEO106" s="38"/>
      <c r="AEP106" s="38"/>
      <c r="AEQ106" s="38"/>
      <c r="AER106" s="38"/>
      <c r="AES106" s="38"/>
      <c r="AET106" s="38"/>
      <c r="AEU106" s="38"/>
      <c r="AEV106" s="38"/>
      <c r="AEW106" s="38"/>
      <c r="AEX106" s="38"/>
      <c r="AEY106" s="38"/>
      <c r="AEZ106" s="38"/>
      <c r="AFA106" s="38"/>
      <c r="AFB106" s="38"/>
      <c r="AFC106" s="38"/>
      <c r="AFD106" s="38"/>
      <c r="AFE106" s="38"/>
      <c r="AFF106" s="38"/>
      <c r="AFG106" s="38"/>
      <c r="AFH106" s="38"/>
      <c r="AFI106" s="38"/>
      <c r="AFJ106" s="38"/>
      <c r="AFK106" s="38"/>
      <c r="AFL106" s="38"/>
      <c r="AFM106" s="38"/>
      <c r="AFN106" s="38"/>
      <c r="AFO106" s="38"/>
      <c r="AFP106" s="38"/>
      <c r="AFQ106" s="38"/>
      <c r="AFR106" s="38"/>
      <c r="AFS106" s="38"/>
      <c r="AFT106" s="38"/>
      <c r="AFU106" s="38"/>
      <c r="AFV106" s="38"/>
      <c r="AFW106" s="38"/>
      <c r="AFX106" s="38"/>
      <c r="AFY106" s="38"/>
      <c r="AFZ106" s="38"/>
      <c r="AGA106" s="38"/>
      <c r="AGB106" s="38"/>
      <c r="AGC106" s="38"/>
      <c r="AGD106" s="38"/>
      <c r="AGE106" s="38"/>
      <c r="AGF106" s="38"/>
      <c r="AGG106" s="38"/>
      <c r="AGH106" s="38"/>
      <c r="AGI106" s="38"/>
      <c r="AGJ106" s="38"/>
      <c r="AGK106" s="38"/>
      <c r="AGL106" s="38"/>
      <c r="AGM106" s="38"/>
      <c r="AGN106" s="38"/>
      <c r="AGO106" s="38"/>
      <c r="AGP106" s="38"/>
      <c r="AGQ106" s="38"/>
      <c r="AGR106" s="38"/>
      <c r="AGS106" s="38"/>
      <c r="AGT106" s="38"/>
      <c r="AGU106" s="38"/>
      <c r="AGV106" s="38"/>
      <c r="AGW106" s="38"/>
      <c r="AGX106" s="38"/>
      <c r="AGY106" s="38"/>
      <c r="AGZ106" s="38"/>
      <c r="AHA106" s="38"/>
      <c r="AHB106" s="38"/>
      <c r="AHC106" s="38"/>
      <c r="AHD106" s="38"/>
      <c r="AHE106" s="38"/>
      <c r="AHF106" s="38"/>
      <c r="AHG106" s="38"/>
      <c r="AHH106" s="38"/>
      <c r="AHI106" s="38"/>
      <c r="AHJ106" s="38"/>
      <c r="AHK106" s="38"/>
      <c r="AHL106" s="38"/>
      <c r="AHM106" s="38"/>
      <c r="AHN106" s="38"/>
      <c r="AHO106" s="38"/>
      <c r="AHP106" s="38"/>
      <c r="AHQ106" s="38"/>
      <c r="AHR106" s="38"/>
      <c r="AHS106" s="38"/>
      <c r="AHT106" s="38"/>
      <c r="AHU106" s="38"/>
      <c r="AHV106" s="38"/>
      <c r="AHW106" s="38"/>
      <c r="AHX106" s="38"/>
      <c r="AHY106" s="38"/>
      <c r="AHZ106" s="38"/>
      <c r="AIA106" s="38"/>
      <c r="AIB106" s="38"/>
      <c r="AIC106" s="38"/>
      <c r="AID106" s="38"/>
      <c r="AIE106" s="38"/>
      <c r="AIF106" s="38"/>
      <c r="AIG106" s="38"/>
      <c r="AIH106" s="38"/>
      <c r="AII106" s="38"/>
      <c r="AIJ106" s="38"/>
      <c r="AIK106" s="38"/>
      <c r="AIL106" s="38"/>
      <c r="AIM106" s="38"/>
      <c r="AIN106" s="38"/>
      <c r="AIO106" s="38"/>
      <c r="AIP106" s="38"/>
      <c r="AIQ106" s="38"/>
      <c r="AIR106" s="38"/>
      <c r="AIS106" s="38"/>
      <c r="AIT106" s="38"/>
      <c r="AIU106" s="38"/>
      <c r="AIV106" s="38"/>
      <c r="AIW106" s="38"/>
      <c r="AIX106" s="38"/>
      <c r="AIY106" s="38"/>
      <c r="AIZ106" s="38"/>
      <c r="AJA106" s="38"/>
      <c r="AJB106" s="38"/>
      <c r="AJC106" s="38"/>
      <c r="AJD106" s="38"/>
      <c r="AJE106" s="38"/>
      <c r="AJF106" s="38"/>
      <c r="AJG106" s="38"/>
      <c r="AJH106" s="38"/>
      <c r="AJI106" s="38"/>
      <c r="AJJ106" s="38"/>
      <c r="AJK106" s="38"/>
      <c r="AJL106" s="38"/>
      <c r="AJM106" s="38"/>
      <c r="AJN106" s="38"/>
      <c r="AJO106" s="38"/>
      <c r="AJP106" s="38"/>
      <c r="AJQ106" s="38"/>
      <c r="AJR106" s="38"/>
      <c r="AJS106" s="38"/>
      <c r="AJT106" s="38"/>
      <c r="AJU106" s="38"/>
      <c r="AJV106" s="38"/>
      <c r="AJW106" s="38"/>
      <c r="AJX106" s="38"/>
      <c r="AJY106" s="38"/>
      <c r="AJZ106" s="38"/>
      <c r="AKA106" s="38"/>
      <c r="AKB106" s="38"/>
      <c r="AKC106" s="38"/>
      <c r="AKD106" s="38"/>
      <c r="AKE106" s="38"/>
      <c r="AKF106" s="38"/>
      <c r="AKG106" s="38"/>
      <c r="AKH106" s="38"/>
      <c r="AKI106" s="38"/>
      <c r="AKJ106" s="38"/>
      <c r="AKK106" s="38"/>
      <c r="AKL106" s="38"/>
      <c r="AKM106" s="38"/>
      <c r="AKN106" s="38"/>
      <c r="AKO106" s="38"/>
      <c r="AKP106" s="38"/>
      <c r="AKQ106" s="38"/>
      <c r="AKR106" s="38"/>
      <c r="AKS106" s="38"/>
      <c r="AKT106" s="38"/>
      <c r="AKU106" s="38"/>
      <c r="AKV106" s="38"/>
      <c r="AKW106" s="38"/>
      <c r="AKX106" s="38"/>
      <c r="AKY106" s="38"/>
      <c r="AKZ106" s="38"/>
      <c r="ALA106" s="38"/>
      <c r="ALB106" s="38"/>
      <c r="ALC106" s="38"/>
      <c r="ALD106" s="38"/>
      <c r="ALE106" s="38"/>
      <c r="ALF106" s="38"/>
      <c r="ALG106" s="38"/>
      <c r="ALH106" s="38"/>
      <c r="ALI106" s="38"/>
      <c r="ALJ106" s="38"/>
      <c r="ALK106" s="38"/>
      <c r="ALL106" s="38"/>
      <c r="ALM106" s="38"/>
      <c r="ALN106" s="38"/>
      <c r="ALO106" s="38"/>
      <c r="ALP106" s="38"/>
      <c r="ALQ106" s="38"/>
      <c r="ALR106" s="38"/>
      <c r="ALS106" s="38"/>
      <c r="ALT106" s="38"/>
      <c r="ALU106" s="38"/>
      <c r="ALV106" s="38"/>
      <c r="ALW106" s="38"/>
      <c r="ALX106" s="38"/>
      <c r="ALY106" s="38"/>
      <c r="ALZ106" s="38"/>
      <c r="AMA106" s="38"/>
      <c r="AMB106" s="38"/>
      <c r="AMC106" s="38"/>
      <c r="AMD106" s="38"/>
      <c r="AME106" s="38"/>
      <c r="AMF106" s="38"/>
      <c r="AMG106" s="38"/>
      <c r="AMH106" s="38"/>
      <c r="AMI106" s="38"/>
      <c r="AMJ106" s="38"/>
      <c r="AMK106" s="38"/>
    </row>
    <row r="107" spans="1:1025" ht="16.5" customHeight="1">
      <c r="A107" s="37"/>
      <c r="B107" s="37"/>
      <c r="C107" s="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3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  <c r="GT107" s="38"/>
      <c r="GU107" s="38"/>
      <c r="GV107" s="38"/>
      <c r="GW107" s="38"/>
      <c r="GX107" s="38"/>
      <c r="GY107" s="38"/>
      <c r="GZ107" s="38"/>
      <c r="HA107" s="38"/>
      <c r="HB107" s="38"/>
      <c r="HC107" s="38"/>
      <c r="HD107" s="38"/>
      <c r="HE107" s="38"/>
      <c r="HF107" s="38"/>
      <c r="HG107" s="38"/>
      <c r="HH107" s="38"/>
      <c r="HI107" s="38"/>
      <c r="HJ107" s="38"/>
      <c r="HK107" s="38"/>
      <c r="HL107" s="38"/>
      <c r="HM107" s="38"/>
      <c r="HN107" s="38"/>
      <c r="HO107" s="38"/>
      <c r="HP107" s="38"/>
      <c r="HQ107" s="38"/>
      <c r="HR107" s="38"/>
      <c r="HS107" s="38"/>
      <c r="HT107" s="38"/>
      <c r="HU107" s="38"/>
      <c r="HV107" s="38"/>
      <c r="HW107" s="38"/>
      <c r="HX107" s="38"/>
      <c r="HY107" s="38"/>
      <c r="HZ107" s="38"/>
      <c r="IA107" s="38"/>
      <c r="IB107" s="38"/>
      <c r="IC107" s="38"/>
      <c r="ID107" s="38"/>
      <c r="IE107" s="38"/>
      <c r="IF107" s="38"/>
      <c r="IG107" s="38"/>
      <c r="IH107" s="38"/>
      <c r="II107" s="38"/>
      <c r="IJ107" s="38"/>
      <c r="IK107" s="38"/>
      <c r="IL107" s="38"/>
      <c r="IM107" s="38"/>
      <c r="IN107" s="38"/>
      <c r="IO107" s="38"/>
      <c r="IP107" s="38"/>
      <c r="IQ107" s="38"/>
      <c r="IR107" s="38"/>
      <c r="IS107" s="38"/>
      <c r="IT107" s="38"/>
      <c r="IU107" s="38"/>
      <c r="IV107" s="38"/>
      <c r="IW107" s="38"/>
      <c r="IX107" s="38"/>
      <c r="IY107" s="38"/>
      <c r="IZ107" s="38"/>
      <c r="JA107" s="38"/>
      <c r="JB107" s="38"/>
      <c r="JC107" s="38"/>
      <c r="JD107" s="38"/>
      <c r="JE107" s="38"/>
      <c r="JF107" s="38"/>
      <c r="JG107" s="38"/>
      <c r="JH107" s="38"/>
      <c r="JI107" s="38"/>
      <c r="JJ107" s="38"/>
      <c r="JK107" s="38"/>
      <c r="JL107" s="38"/>
      <c r="JM107" s="38"/>
      <c r="JN107" s="38"/>
      <c r="JO107" s="38"/>
      <c r="JP107" s="38"/>
      <c r="JQ107" s="38"/>
      <c r="JR107" s="38"/>
      <c r="JS107" s="38"/>
      <c r="JT107" s="38"/>
      <c r="JU107" s="38"/>
      <c r="JV107" s="38"/>
      <c r="JW107" s="38"/>
      <c r="JX107" s="38"/>
      <c r="JY107" s="38"/>
      <c r="JZ107" s="38"/>
      <c r="KA107" s="38"/>
      <c r="KB107" s="38"/>
      <c r="KC107" s="38"/>
      <c r="KD107" s="38"/>
      <c r="KE107" s="38"/>
      <c r="KF107" s="38"/>
      <c r="KG107" s="38"/>
      <c r="KH107" s="38"/>
      <c r="KI107" s="38"/>
      <c r="KJ107" s="38"/>
      <c r="KK107" s="38"/>
      <c r="KL107" s="38"/>
      <c r="KM107" s="38"/>
      <c r="KN107" s="38"/>
      <c r="KO107" s="38"/>
      <c r="KP107" s="38"/>
      <c r="KQ107" s="38"/>
      <c r="KR107" s="38"/>
      <c r="KS107" s="38"/>
      <c r="KT107" s="38"/>
      <c r="KU107" s="38"/>
      <c r="KV107" s="38"/>
      <c r="KW107" s="38"/>
      <c r="KX107" s="38"/>
      <c r="KY107" s="38"/>
      <c r="KZ107" s="38"/>
      <c r="LA107" s="38"/>
      <c r="LB107" s="38"/>
      <c r="LC107" s="38"/>
      <c r="LD107" s="38"/>
      <c r="LE107" s="38"/>
      <c r="LF107" s="38"/>
      <c r="LG107" s="38"/>
      <c r="LH107" s="38"/>
      <c r="LI107" s="38"/>
      <c r="LJ107" s="38"/>
      <c r="LK107" s="38"/>
      <c r="LL107" s="38"/>
      <c r="LM107" s="38"/>
      <c r="LN107" s="38"/>
      <c r="LO107" s="38"/>
      <c r="LP107" s="38"/>
      <c r="LQ107" s="38"/>
      <c r="LR107" s="38"/>
      <c r="LS107" s="38"/>
      <c r="LT107" s="38"/>
      <c r="LU107" s="38"/>
      <c r="LV107" s="38"/>
      <c r="LW107" s="38"/>
      <c r="LX107" s="38"/>
      <c r="LY107" s="38"/>
      <c r="LZ107" s="38"/>
      <c r="MA107" s="38"/>
      <c r="MB107" s="38"/>
      <c r="MC107" s="38"/>
      <c r="MD107" s="38"/>
      <c r="ME107" s="38"/>
      <c r="MF107" s="38"/>
      <c r="MG107" s="38"/>
      <c r="MH107" s="38"/>
      <c r="MI107" s="38"/>
      <c r="MJ107" s="38"/>
      <c r="MK107" s="38"/>
      <c r="ML107" s="38"/>
      <c r="MM107" s="38"/>
      <c r="MN107" s="38"/>
      <c r="MO107" s="38"/>
      <c r="MP107" s="38"/>
      <c r="MQ107" s="38"/>
      <c r="MR107" s="38"/>
      <c r="MS107" s="38"/>
      <c r="MT107" s="38"/>
      <c r="MU107" s="38"/>
      <c r="MV107" s="38"/>
      <c r="MW107" s="38"/>
      <c r="MX107" s="38"/>
      <c r="MY107" s="38"/>
      <c r="MZ107" s="38"/>
      <c r="NA107" s="38"/>
      <c r="NB107" s="38"/>
      <c r="NC107" s="38"/>
      <c r="ND107" s="38"/>
      <c r="NE107" s="38"/>
      <c r="NF107" s="38"/>
      <c r="NG107" s="38"/>
      <c r="NH107" s="38"/>
      <c r="NI107" s="38"/>
      <c r="NJ107" s="38"/>
      <c r="NK107" s="38"/>
      <c r="NL107" s="38"/>
      <c r="NM107" s="38"/>
      <c r="NN107" s="38"/>
      <c r="NO107" s="38"/>
      <c r="NP107" s="38"/>
      <c r="NQ107" s="38"/>
      <c r="NR107" s="38"/>
      <c r="NS107" s="38"/>
      <c r="NT107" s="38"/>
      <c r="NU107" s="38"/>
      <c r="NV107" s="38"/>
      <c r="NW107" s="38"/>
      <c r="NX107" s="38"/>
      <c r="NY107" s="38"/>
      <c r="NZ107" s="38"/>
      <c r="OA107" s="38"/>
      <c r="OB107" s="38"/>
      <c r="OC107" s="38"/>
      <c r="OD107" s="38"/>
      <c r="OE107" s="38"/>
      <c r="OF107" s="38"/>
      <c r="OG107" s="38"/>
      <c r="OH107" s="38"/>
      <c r="OI107" s="38"/>
      <c r="OJ107" s="38"/>
      <c r="OK107" s="38"/>
      <c r="OL107" s="38"/>
      <c r="OM107" s="38"/>
      <c r="ON107" s="38"/>
      <c r="OO107" s="38"/>
      <c r="OP107" s="38"/>
      <c r="OQ107" s="38"/>
      <c r="OR107" s="38"/>
      <c r="OS107" s="38"/>
      <c r="OT107" s="38"/>
      <c r="OU107" s="38"/>
      <c r="OV107" s="38"/>
      <c r="OW107" s="38"/>
      <c r="OX107" s="38"/>
      <c r="OY107" s="38"/>
      <c r="OZ107" s="38"/>
      <c r="PA107" s="38"/>
      <c r="PB107" s="38"/>
      <c r="PC107" s="38"/>
      <c r="PD107" s="38"/>
      <c r="PE107" s="38"/>
      <c r="PF107" s="38"/>
      <c r="PG107" s="38"/>
      <c r="PH107" s="38"/>
      <c r="PI107" s="38"/>
      <c r="PJ107" s="38"/>
      <c r="PK107" s="38"/>
      <c r="PL107" s="38"/>
      <c r="PM107" s="38"/>
      <c r="PN107" s="38"/>
      <c r="PO107" s="38"/>
      <c r="PP107" s="38"/>
      <c r="PQ107" s="38"/>
      <c r="PR107" s="38"/>
      <c r="PS107" s="38"/>
      <c r="PT107" s="38"/>
      <c r="PU107" s="38"/>
      <c r="PV107" s="38"/>
      <c r="PW107" s="38"/>
      <c r="PX107" s="38"/>
      <c r="PY107" s="38"/>
      <c r="PZ107" s="38"/>
      <c r="QA107" s="38"/>
      <c r="QB107" s="38"/>
      <c r="QC107" s="38"/>
      <c r="QD107" s="38"/>
      <c r="QE107" s="38"/>
      <c r="QF107" s="38"/>
      <c r="QG107" s="38"/>
      <c r="QH107" s="38"/>
      <c r="QI107" s="38"/>
      <c r="QJ107" s="38"/>
      <c r="QK107" s="38"/>
      <c r="QL107" s="38"/>
      <c r="QM107" s="38"/>
      <c r="QN107" s="38"/>
      <c r="QO107" s="38"/>
      <c r="QP107" s="38"/>
      <c r="QQ107" s="38"/>
      <c r="QR107" s="38"/>
      <c r="QS107" s="38"/>
      <c r="QT107" s="38"/>
      <c r="QU107" s="38"/>
      <c r="QV107" s="38"/>
      <c r="QW107" s="38"/>
      <c r="QX107" s="38"/>
      <c r="QY107" s="38"/>
      <c r="QZ107" s="38"/>
      <c r="RA107" s="38"/>
      <c r="RB107" s="38"/>
      <c r="RC107" s="38"/>
      <c r="RD107" s="38"/>
      <c r="RE107" s="38"/>
      <c r="RF107" s="38"/>
      <c r="RG107" s="38"/>
      <c r="RH107" s="38"/>
      <c r="RI107" s="38"/>
      <c r="RJ107" s="38"/>
      <c r="RK107" s="38"/>
      <c r="RL107" s="38"/>
      <c r="RM107" s="38"/>
      <c r="RN107" s="38"/>
      <c r="RO107" s="38"/>
      <c r="RP107" s="38"/>
      <c r="RQ107" s="38"/>
      <c r="RR107" s="38"/>
      <c r="RS107" s="38"/>
      <c r="RT107" s="38"/>
      <c r="RU107" s="38"/>
      <c r="RV107" s="38"/>
      <c r="RW107" s="38"/>
      <c r="RX107" s="38"/>
      <c r="RY107" s="38"/>
      <c r="RZ107" s="38"/>
      <c r="SA107" s="38"/>
      <c r="SB107" s="38"/>
      <c r="SC107" s="38"/>
      <c r="SD107" s="38"/>
      <c r="SE107" s="38"/>
      <c r="SF107" s="38"/>
      <c r="SG107" s="38"/>
      <c r="SH107" s="38"/>
      <c r="SI107" s="38"/>
      <c r="SJ107" s="38"/>
      <c r="SK107" s="38"/>
      <c r="SL107" s="38"/>
      <c r="SM107" s="38"/>
      <c r="SN107" s="38"/>
      <c r="SO107" s="38"/>
      <c r="SP107" s="38"/>
      <c r="SQ107" s="38"/>
      <c r="SR107" s="38"/>
      <c r="SS107" s="38"/>
      <c r="ST107" s="38"/>
      <c r="SU107" s="38"/>
      <c r="SV107" s="38"/>
      <c r="SW107" s="38"/>
      <c r="SX107" s="38"/>
      <c r="SY107" s="38"/>
      <c r="SZ107" s="38"/>
      <c r="TA107" s="38"/>
      <c r="TB107" s="38"/>
      <c r="TC107" s="38"/>
      <c r="TD107" s="38"/>
      <c r="TE107" s="38"/>
      <c r="TF107" s="38"/>
      <c r="TG107" s="38"/>
      <c r="TH107" s="38"/>
      <c r="TI107" s="38"/>
      <c r="TJ107" s="38"/>
      <c r="TK107" s="38"/>
      <c r="TL107" s="38"/>
      <c r="TM107" s="38"/>
      <c r="TN107" s="38"/>
      <c r="TO107" s="38"/>
      <c r="TP107" s="38"/>
      <c r="TQ107" s="38"/>
      <c r="TR107" s="38"/>
      <c r="TS107" s="38"/>
      <c r="TT107" s="38"/>
      <c r="TU107" s="38"/>
      <c r="TV107" s="38"/>
      <c r="TW107" s="38"/>
      <c r="TX107" s="38"/>
      <c r="TY107" s="38"/>
      <c r="TZ107" s="38"/>
      <c r="UA107" s="38"/>
      <c r="UB107" s="38"/>
      <c r="UC107" s="38"/>
      <c r="UD107" s="38"/>
      <c r="UE107" s="38"/>
      <c r="UF107" s="38"/>
      <c r="UG107" s="38"/>
      <c r="UH107" s="38"/>
      <c r="UI107" s="38"/>
      <c r="UJ107" s="38"/>
      <c r="UK107" s="38"/>
      <c r="UL107" s="38"/>
      <c r="UM107" s="38"/>
      <c r="UN107" s="38"/>
      <c r="UO107" s="38"/>
      <c r="UP107" s="38"/>
      <c r="UQ107" s="38"/>
      <c r="UR107" s="38"/>
      <c r="US107" s="38"/>
      <c r="UT107" s="38"/>
      <c r="UU107" s="38"/>
      <c r="UV107" s="38"/>
      <c r="UW107" s="38"/>
      <c r="UX107" s="38"/>
      <c r="UY107" s="38"/>
      <c r="UZ107" s="38"/>
      <c r="VA107" s="38"/>
      <c r="VB107" s="38"/>
      <c r="VC107" s="38"/>
      <c r="VD107" s="38"/>
      <c r="VE107" s="38"/>
      <c r="VF107" s="38"/>
      <c r="VG107" s="38"/>
      <c r="VH107" s="38"/>
      <c r="VI107" s="38"/>
      <c r="VJ107" s="38"/>
      <c r="VK107" s="38"/>
      <c r="VL107" s="38"/>
      <c r="VM107" s="38"/>
      <c r="VN107" s="38"/>
      <c r="VO107" s="38"/>
      <c r="VP107" s="38"/>
      <c r="VQ107" s="38"/>
      <c r="VR107" s="38"/>
      <c r="VS107" s="38"/>
      <c r="VT107" s="38"/>
      <c r="VU107" s="38"/>
      <c r="VV107" s="38"/>
      <c r="VW107" s="38"/>
      <c r="VX107" s="38"/>
      <c r="VY107" s="38"/>
      <c r="VZ107" s="38"/>
      <c r="WA107" s="38"/>
      <c r="WB107" s="38"/>
      <c r="WC107" s="38"/>
      <c r="WD107" s="38"/>
      <c r="WE107" s="38"/>
      <c r="WF107" s="38"/>
      <c r="WG107" s="38"/>
      <c r="WH107" s="38"/>
      <c r="WI107" s="38"/>
      <c r="WJ107" s="38"/>
      <c r="WK107" s="38"/>
      <c r="WL107" s="38"/>
      <c r="WM107" s="38"/>
      <c r="WN107" s="38"/>
      <c r="WO107" s="38"/>
      <c r="WP107" s="38"/>
      <c r="WQ107" s="38"/>
      <c r="WR107" s="38"/>
      <c r="WS107" s="38"/>
      <c r="WT107" s="38"/>
      <c r="WU107" s="38"/>
      <c r="WV107" s="38"/>
      <c r="WW107" s="38"/>
      <c r="WX107" s="38"/>
      <c r="WY107" s="38"/>
      <c r="WZ107" s="38"/>
      <c r="XA107" s="38"/>
      <c r="XB107" s="38"/>
      <c r="XC107" s="38"/>
      <c r="XD107" s="38"/>
      <c r="XE107" s="38"/>
      <c r="XF107" s="38"/>
      <c r="XG107" s="38"/>
      <c r="XH107" s="38"/>
      <c r="XI107" s="38"/>
      <c r="XJ107" s="38"/>
      <c r="XK107" s="38"/>
      <c r="XL107" s="38"/>
      <c r="XM107" s="38"/>
      <c r="XN107" s="38"/>
      <c r="XO107" s="38"/>
      <c r="XP107" s="38"/>
      <c r="XQ107" s="38"/>
      <c r="XR107" s="38"/>
      <c r="XS107" s="38"/>
      <c r="XT107" s="38"/>
      <c r="XU107" s="38"/>
      <c r="XV107" s="38"/>
      <c r="XW107" s="38"/>
      <c r="XX107" s="38"/>
      <c r="XY107" s="38"/>
      <c r="XZ107" s="38"/>
      <c r="YA107" s="38"/>
      <c r="YB107" s="38"/>
      <c r="YC107" s="38"/>
      <c r="YD107" s="38"/>
      <c r="YE107" s="38"/>
      <c r="YF107" s="38"/>
      <c r="YG107" s="38"/>
      <c r="YH107" s="38"/>
      <c r="YI107" s="38"/>
      <c r="YJ107" s="38"/>
      <c r="YK107" s="38"/>
      <c r="YL107" s="38"/>
      <c r="YM107" s="38"/>
      <c r="YN107" s="38"/>
      <c r="YO107" s="38"/>
      <c r="YP107" s="38"/>
      <c r="YQ107" s="38"/>
      <c r="YR107" s="38"/>
      <c r="YS107" s="38"/>
      <c r="YT107" s="38"/>
      <c r="YU107" s="38"/>
      <c r="YV107" s="38"/>
      <c r="YW107" s="38"/>
      <c r="YX107" s="38"/>
      <c r="YY107" s="38"/>
      <c r="YZ107" s="38"/>
      <c r="ZA107" s="38"/>
      <c r="ZB107" s="38"/>
      <c r="ZC107" s="38"/>
      <c r="ZD107" s="38"/>
      <c r="ZE107" s="38"/>
      <c r="ZF107" s="38"/>
      <c r="ZG107" s="38"/>
      <c r="ZH107" s="38"/>
      <c r="ZI107" s="38"/>
      <c r="ZJ107" s="38"/>
      <c r="ZK107" s="38"/>
      <c r="ZL107" s="38"/>
      <c r="ZM107" s="38"/>
      <c r="ZN107" s="38"/>
      <c r="ZO107" s="38"/>
      <c r="ZP107" s="38"/>
      <c r="ZQ107" s="38"/>
      <c r="ZR107" s="38"/>
      <c r="ZS107" s="38"/>
      <c r="ZT107" s="38"/>
      <c r="ZU107" s="38"/>
      <c r="ZV107" s="38"/>
      <c r="ZW107" s="38"/>
      <c r="ZX107" s="38"/>
      <c r="ZY107" s="38"/>
      <c r="ZZ107" s="38"/>
      <c r="AAA107" s="38"/>
      <c r="AAB107" s="38"/>
      <c r="AAC107" s="38"/>
      <c r="AAD107" s="38"/>
      <c r="AAE107" s="38"/>
      <c r="AAF107" s="38"/>
      <c r="AAG107" s="38"/>
      <c r="AAH107" s="38"/>
      <c r="AAI107" s="38"/>
      <c r="AAJ107" s="38"/>
      <c r="AAK107" s="38"/>
      <c r="AAL107" s="38"/>
      <c r="AAM107" s="38"/>
      <c r="AAN107" s="38"/>
      <c r="AAO107" s="38"/>
      <c r="AAP107" s="38"/>
      <c r="AAQ107" s="38"/>
      <c r="AAR107" s="38"/>
      <c r="AAS107" s="38"/>
      <c r="AAT107" s="38"/>
      <c r="AAU107" s="38"/>
      <c r="AAV107" s="38"/>
      <c r="AAW107" s="38"/>
      <c r="AAX107" s="38"/>
      <c r="AAY107" s="38"/>
      <c r="AAZ107" s="38"/>
      <c r="ABA107" s="38"/>
      <c r="ABB107" s="38"/>
      <c r="ABC107" s="38"/>
      <c r="ABD107" s="38"/>
      <c r="ABE107" s="38"/>
      <c r="ABF107" s="38"/>
      <c r="ABG107" s="38"/>
      <c r="ABH107" s="38"/>
      <c r="ABI107" s="38"/>
      <c r="ABJ107" s="38"/>
      <c r="ABK107" s="38"/>
      <c r="ABL107" s="38"/>
      <c r="ABM107" s="38"/>
      <c r="ABN107" s="38"/>
      <c r="ABO107" s="38"/>
      <c r="ABP107" s="38"/>
      <c r="ABQ107" s="38"/>
      <c r="ABR107" s="38"/>
      <c r="ABS107" s="38"/>
      <c r="ABT107" s="38"/>
      <c r="ABU107" s="38"/>
      <c r="ABV107" s="38"/>
      <c r="ABW107" s="38"/>
      <c r="ABX107" s="38"/>
      <c r="ABY107" s="38"/>
      <c r="ABZ107" s="38"/>
      <c r="ACA107" s="38"/>
      <c r="ACB107" s="38"/>
      <c r="ACC107" s="38"/>
      <c r="ACD107" s="38"/>
      <c r="ACE107" s="38"/>
      <c r="ACF107" s="38"/>
      <c r="ACG107" s="38"/>
      <c r="ACH107" s="38"/>
      <c r="ACI107" s="38"/>
      <c r="ACJ107" s="38"/>
      <c r="ACK107" s="38"/>
      <c r="ACL107" s="38"/>
      <c r="ACM107" s="38"/>
      <c r="ACN107" s="38"/>
      <c r="ACO107" s="38"/>
      <c r="ACP107" s="38"/>
      <c r="ACQ107" s="38"/>
      <c r="ACR107" s="38"/>
      <c r="ACS107" s="38"/>
      <c r="ACT107" s="38"/>
      <c r="ACU107" s="38"/>
      <c r="ACV107" s="38"/>
      <c r="ACW107" s="38"/>
      <c r="ACX107" s="38"/>
      <c r="ACY107" s="38"/>
      <c r="ACZ107" s="38"/>
      <c r="ADA107" s="38"/>
      <c r="ADB107" s="38"/>
      <c r="ADC107" s="38"/>
      <c r="ADD107" s="38"/>
      <c r="ADE107" s="38"/>
      <c r="ADF107" s="38"/>
      <c r="ADG107" s="38"/>
      <c r="ADH107" s="38"/>
      <c r="ADI107" s="38"/>
      <c r="ADJ107" s="38"/>
      <c r="ADK107" s="38"/>
      <c r="ADL107" s="38"/>
      <c r="ADM107" s="38"/>
      <c r="ADN107" s="38"/>
      <c r="ADO107" s="38"/>
      <c r="ADP107" s="38"/>
      <c r="ADQ107" s="38"/>
      <c r="ADR107" s="38"/>
      <c r="ADS107" s="38"/>
      <c r="ADT107" s="38"/>
      <c r="ADU107" s="38"/>
      <c r="ADV107" s="38"/>
      <c r="ADW107" s="38"/>
      <c r="ADX107" s="38"/>
      <c r="ADY107" s="38"/>
      <c r="ADZ107" s="38"/>
      <c r="AEA107" s="38"/>
      <c r="AEB107" s="38"/>
      <c r="AEC107" s="38"/>
      <c r="AED107" s="38"/>
      <c r="AEE107" s="38"/>
      <c r="AEF107" s="38"/>
      <c r="AEG107" s="38"/>
      <c r="AEH107" s="38"/>
      <c r="AEI107" s="38"/>
      <c r="AEJ107" s="38"/>
      <c r="AEK107" s="38"/>
      <c r="AEL107" s="38"/>
      <c r="AEM107" s="38"/>
      <c r="AEN107" s="38"/>
      <c r="AEO107" s="38"/>
      <c r="AEP107" s="38"/>
      <c r="AEQ107" s="38"/>
      <c r="AER107" s="38"/>
      <c r="AES107" s="38"/>
      <c r="AET107" s="38"/>
      <c r="AEU107" s="38"/>
      <c r="AEV107" s="38"/>
      <c r="AEW107" s="38"/>
      <c r="AEX107" s="38"/>
      <c r="AEY107" s="38"/>
      <c r="AEZ107" s="38"/>
      <c r="AFA107" s="38"/>
      <c r="AFB107" s="38"/>
      <c r="AFC107" s="38"/>
      <c r="AFD107" s="38"/>
      <c r="AFE107" s="38"/>
      <c r="AFF107" s="38"/>
      <c r="AFG107" s="38"/>
      <c r="AFH107" s="38"/>
      <c r="AFI107" s="38"/>
      <c r="AFJ107" s="38"/>
      <c r="AFK107" s="38"/>
      <c r="AFL107" s="38"/>
      <c r="AFM107" s="38"/>
      <c r="AFN107" s="38"/>
      <c r="AFO107" s="38"/>
      <c r="AFP107" s="38"/>
      <c r="AFQ107" s="38"/>
      <c r="AFR107" s="38"/>
      <c r="AFS107" s="38"/>
      <c r="AFT107" s="38"/>
      <c r="AFU107" s="38"/>
      <c r="AFV107" s="38"/>
      <c r="AFW107" s="38"/>
      <c r="AFX107" s="38"/>
      <c r="AFY107" s="38"/>
      <c r="AFZ107" s="38"/>
      <c r="AGA107" s="38"/>
      <c r="AGB107" s="38"/>
      <c r="AGC107" s="38"/>
      <c r="AGD107" s="38"/>
      <c r="AGE107" s="38"/>
      <c r="AGF107" s="38"/>
      <c r="AGG107" s="38"/>
      <c r="AGH107" s="38"/>
      <c r="AGI107" s="38"/>
      <c r="AGJ107" s="38"/>
      <c r="AGK107" s="38"/>
      <c r="AGL107" s="38"/>
      <c r="AGM107" s="38"/>
      <c r="AGN107" s="38"/>
      <c r="AGO107" s="38"/>
      <c r="AGP107" s="38"/>
      <c r="AGQ107" s="38"/>
      <c r="AGR107" s="38"/>
      <c r="AGS107" s="38"/>
      <c r="AGT107" s="38"/>
      <c r="AGU107" s="38"/>
      <c r="AGV107" s="38"/>
      <c r="AGW107" s="38"/>
      <c r="AGX107" s="38"/>
      <c r="AGY107" s="38"/>
      <c r="AGZ107" s="38"/>
      <c r="AHA107" s="38"/>
      <c r="AHB107" s="38"/>
      <c r="AHC107" s="38"/>
      <c r="AHD107" s="38"/>
      <c r="AHE107" s="38"/>
      <c r="AHF107" s="38"/>
      <c r="AHG107" s="38"/>
      <c r="AHH107" s="38"/>
      <c r="AHI107" s="38"/>
      <c r="AHJ107" s="38"/>
      <c r="AHK107" s="38"/>
      <c r="AHL107" s="38"/>
      <c r="AHM107" s="38"/>
      <c r="AHN107" s="38"/>
      <c r="AHO107" s="38"/>
      <c r="AHP107" s="38"/>
      <c r="AHQ107" s="38"/>
      <c r="AHR107" s="38"/>
      <c r="AHS107" s="38"/>
      <c r="AHT107" s="38"/>
      <c r="AHU107" s="38"/>
      <c r="AHV107" s="38"/>
      <c r="AHW107" s="38"/>
      <c r="AHX107" s="38"/>
      <c r="AHY107" s="38"/>
      <c r="AHZ107" s="38"/>
      <c r="AIA107" s="38"/>
      <c r="AIB107" s="38"/>
      <c r="AIC107" s="38"/>
      <c r="AID107" s="38"/>
      <c r="AIE107" s="38"/>
      <c r="AIF107" s="38"/>
      <c r="AIG107" s="38"/>
      <c r="AIH107" s="38"/>
      <c r="AII107" s="38"/>
      <c r="AIJ107" s="38"/>
      <c r="AIK107" s="38"/>
      <c r="AIL107" s="38"/>
      <c r="AIM107" s="38"/>
      <c r="AIN107" s="38"/>
      <c r="AIO107" s="38"/>
      <c r="AIP107" s="38"/>
      <c r="AIQ107" s="38"/>
      <c r="AIR107" s="38"/>
      <c r="AIS107" s="38"/>
      <c r="AIT107" s="38"/>
      <c r="AIU107" s="38"/>
      <c r="AIV107" s="38"/>
      <c r="AIW107" s="38"/>
      <c r="AIX107" s="38"/>
      <c r="AIY107" s="38"/>
      <c r="AIZ107" s="38"/>
      <c r="AJA107" s="38"/>
      <c r="AJB107" s="38"/>
      <c r="AJC107" s="38"/>
      <c r="AJD107" s="38"/>
      <c r="AJE107" s="38"/>
      <c r="AJF107" s="38"/>
      <c r="AJG107" s="38"/>
      <c r="AJH107" s="38"/>
      <c r="AJI107" s="38"/>
      <c r="AJJ107" s="38"/>
      <c r="AJK107" s="38"/>
      <c r="AJL107" s="38"/>
      <c r="AJM107" s="38"/>
      <c r="AJN107" s="38"/>
      <c r="AJO107" s="38"/>
      <c r="AJP107" s="38"/>
      <c r="AJQ107" s="38"/>
      <c r="AJR107" s="38"/>
      <c r="AJS107" s="38"/>
      <c r="AJT107" s="38"/>
      <c r="AJU107" s="38"/>
      <c r="AJV107" s="38"/>
      <c r="AJW107" s="38"/>
      <c r="AJX107" s="38"/>
      <c r="AJY107" s="38"/>
      <c r="AJZ107" s="38"/>
      <c r="AKA107" s="38"/>
      <c r="AKB107" s="38"/>
      <c r="AKC107" s="38"/>
      <c r="AKD107" s="38"/>
      <c r="AKE107" s="38"/>
      <c r="AKF107" s="38"/>
      <c r="AKG107" s="38"/>
      <c r="AKH107" s="38"/>
      <c r="AKI107" s="38"/>
      <c r="AKJ107" s="38"/>
      <c r="AKK107" s="38"/>
      <c r="AKL107" s="38"/>
      <c r="AKM107" s="38"/>
      <c r="AKN107" s="38"/>
      <c r="AKO107" s="38"/>
      <c r="AKP107" s="38"/>
      <c r="AKQ107" s="38"/>
      <c r="AKR107" s="38"/>
      <c r="AKS107" s="38"/>
      <c r="AKT107" s="38"/>
      <c r="AKU107" s="38"/>
      <c r="AKV107" s="38"/>
      <c r="AKW107" s="38"/>
      <c r="AKX107" s="38"/>
      <c r="AKY107" s="38"/>
      <c r="AKZ107" s="38"/>
      <c r="ALA107" s="38"/>
      <c r="ALB107" s="38"/>
      <c r="ALC107" s="38"/>
      <c r="ALD107" s="38"/>
      <c r="ALE107" s="38"/>
      <c r="ALF107" s="38"/>
      <c r="ALG107" s="38"/>
      <c r="ALH107" s="38"/>
      <c r="ALI107" s="38"/>
      <c r="ALJ107" s="38"/>
      <c r="ALK107" s="38"/>
      <c r="ALL107" s="38"/>
      <c r="ALM107" s="38"/>
      <c r="ALN107" s="38"/>
      <c r="ALO107" s="38"/>
      <c r="ALP107" s="38"/>
      <c r="ALQ107" s="38"/>
      <c r="ALR107" s="38"/>
      <c r="ALS107" s="38"/>
      <c r="ALT107" s="38"/>
      <c r="ALU107" s="38"/>
      <c r="ALV107" s="38"/>
      <c r="ALW107" s="38"/>
      <c r="ALX107" s="38"/>
      <c r="ALY107" s="38"/>
      <c r="ALZ107" s="38"/>
      <c r="AMA107" s="38"/>
      <c r="AMB107" s="38"/>
      <c r="AMC107" s="38"/>
      <c r="AMD107" s="38"/>
      <c r="AME107" s="38"/>
      <c r="AMF107" s="38"/>
      <c r="AMG107" s="38"/>
      <c r="AMH107" s="38"/>
      <c r="AMI107" s="38"/>
      <c r="AMJ107" s="38"/>
      <c r="AMK107" s="38"/>
    </row>
    <row r="108" spans="1:1025" ht="16.5" customHeight="1">
      <c r="A108" s="37"/>
      <c r="B108" s="37"/>
      <c r="C108" s="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3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8"/>
      <c r="HK108" s="38"/>
      <c r="HL108" s="38"/>
      <c r="HM108" s="38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8"/>
      <c r="HY108" s="38"/>
      <c r="HZ108" s="38"/>
      <c r="IA108" s="38"/>
      <c r="IB108" s="38"/>
      <c r="IC108" s="38"/>
      <c r="ID108" s="38"/>
      <c r="IE108" s="38"/>
      <c r="IF108" s="38"/>
      <c r="IG108" s="38"/>
      <c r="IH108" s="38"/>
      <c r="II108" s="38"/>
      <c r="IJ108" s="38"/>
      <c r="IK108" s="38"/>
      <c r="IL108" s="38"/>
      <c r="IM108" s="38"/>
      <c r="IN108" s="38"/>
      <c r="IO108" s="38"/>
      <c r="IP108" s="38"/>
      <c r="IQ108" s="38"/>
      <c r="IR108" s="38"/>
      <c r="IS108" s="38"/>
      <c r="IT108" s="38"/>
      <c r="IU108" s="38"/>
      <c r="IV108" s="38"/>
      <c r="IW108" s="38"/>
      <c r="IX108" s="38"/>
      <c r="IY108" s="38"/>
      <c r="IZ108" s="38"/>
      <c r="JA108" s="38"/>
      <c r="JB108" s="38"/>
      <c r="JC108" s="38"/>
      <c r="JD108" s="38"/>
      <c r="JE108" s="38"/>
      <c r="JF108" s="38"/>
      <c r="JG108" s="38"/>
      <c r="JH108" s="38"/>
      <c r="JI108" s="38"/>
      <c r="JJ108" s="38"/>
      <c r="JK108" s="38"/>
      <c r="JL108" s="38"/>
      <c r="JM108" s="38"/>
      <c r="JN108" s="38"/>
      <c r="JO108" s="38"/>
      <c r="JP108" s="38"/>
      <c r="JQ108" s="38"/>
      <c r="JR108" s="38"/>
      <c r="JS108" s="38"/>
      <c r="JT108" s="38"/>
      <c r="JU108" s="38"/>
      <c r="JV108" s="38"/>
      <c r="JW108" s="38"/>
      <c r="JX108" s="38"/>
      <c r="JY108" s="38"/>
      <c r="JZ108" s="38"/>
      <c r="KA108" s="38"/>
      <c r="KB108" s="38"/>
      <c r="KC108" s="38"/>
      <c r="KD108" s="38"/>
      <c r="KE108" s="38"/>
      <c r="KF108" s="38"/>
      <c r="KG108" s="38"/>
      <c r="KH108" s="38"/>
      <c r="KI108" s="38"/>
      <c r="KJ108" s="38"/>
      <c r="KK108" s="38"/>
      <c r="KL108" s="38"/>
      <c r="KM108" s="38"/>
      <c r="KN108" s="38"/>
      <c r="KO108" s="38"/>
      <c r="KP108" s="38"/>
      <c r="KQ108" s="38"/>
      <c r="KR108" s="38"/>
      <c r="KS108" s="38"/>
      <c r="KT108" s="38"/>
      <c r="KU108" s="38"/>
      <c r="KV108" s="38"/>
      <c r="KW108" s="38"/>
      <c r="KX108" s="38"/>
      <c r="KY108" s="38"/>
      <c r="KZ108" s="38"/>
      <c r="LA108" s="38"/>
      <c r="LB108" s="38"/>
      <c r="LC108" s="38"/>
      <c r="LD108" s="38"/>
      <c r="LE108" s="38"/>
      <c r="LF108" s="38"/>
      <c r="LG108" s="38"/>
      <c r="LH108" s="38"/>
      <c r="LI108" s="38"/>
      <c r="LJ108" s="38"/>
      <c r="LK108" s="38"/>
      <c r="LL108" s="38"/>
      <c r="LM108" s="38"/>
      <c r="LN108" s="38"/>
      <c r="LO108" s="38"/>
      <c r="LP108" s="38"/>
      <c r="LQ108" s="38"/>
      <c r="LR108" s="38"/>
      <c r="LS108" s="38"/>
      <c r="LT108" s="38"/>
      <c r="LU108" s="38"/>
      <c r="LV108" s="38"/>
      <c r="LW108" s="38"/>
      <c r="LX108" s="38"/>
      <c r="LY108" s="38"/>
      <c r="LZ108" s="38"/>
      <c r="MA108" s="38"/>
      <c r="MB108" s="38"/>
      <c r="MC108" s="38"/>
      <c r="MD108" s="38"/>
      <c r="ME108" s="38"/>
      <c r="MF108" s="38"/>
      <c r="MG108" s="38"/>
      <c r="MH108" s="38"/>
      <c r="MI108" s="38"/>
      <c r="MJ108" s="38"/>
      <c r="MK108" s="38"/>
      <c r="ML108" s="38"/>
      <c r="MM108" s="38"/>
      <c r="MN108" s="38"/>
      <c r="MO108" s="38"/>
      <c r="MP108" s="38"/>
      <c r="MQ108" s="38"/>
      <c r="MR108" s="38"/>
      <c r="MS108" s="38"/>
      <c r="MT108" s="38"/>
      <c r="MU108" s="38"/>
      <c r="MV108" s="38"/>
      <c r="MW108" s="38"/>
      <c r="MX108" s="38"/>
      <c r="MY108" s="38"/>
      <c r="MZ108" s="38"/>
      <c r="NA108" s="38"/>
      <c r="NB108" s="38"/>
      <c r="NC108" s="38"/>
      <c r="ND108" s="38"/>
      <c r="NE108" s="38"/>
      <c r="NF108" s="38"/>
      <c r="NG108" s="38"/>
      <c r="NH108" s="38"/>
      <c r="NI108" s="38"/>
      <c r="NJ108" s="38"/>
      <c r="NK108" s="38"/>
      <c r="NL108" s="38"/>
      <c r="NM108" s="38"/>
      <c r="NN108" s="38"/>
      <c r="NO108" s="38"/>
      <c r="NP108" s="38"/>
      <c r="NQ108" s="38"/>
      <c r="NR108" s="38"/>
      <c r="NS108" s="38"/>
      <c r="NT108" s="38"/>
      <c r="NU108" s="38"/>
      <c r="NV108" s="38"/>
      <c r="NW108" s="38"/>
      <c r="NX108" s="38"/>
      <c r="NY108" s="38"/>
      <c r="NZ108" s="38"/>
      <c r="OA108" s="38"/>
      <c r="OB108" s="38"/>
      <c r="OC108" s="38"/>
      <c r="OD108" s="38"/>
      <c r="OE108" s="38"/>
      <c r="OF108" s="38"/>
      <c r="OG108" s="38"/>
      <c r="OH108" s="38"/>
      <c r="OI108" s="38"/>
      <c r="OJ108" s="38"/>
      <c r="OK108" s="38"/>
      <c r="OL108" s="38"/>
      <c r="OM108" s="38"/>
      <c r="ON108" s="38"/>
      <c r="OO108" s="38"/>
      <c r="OP108" s="38"/>
      <c r="OQ108" s="38"/>
      <c r="OR108" s="38"/>
      <c r="OS108" s="38"/>
      <c r="OT108" s="38"/>
      <c r="OU108" s="38"/>
      <c r="OV108" s="38"/>
      <c r="OW108" s="38"/>
      <c r="OX108" s="38"/>
      <c r="OY108" s="38"/>
      <c r="OZ108" s="38"/>
      <c r="PA108" s="38"/>
      <c r="PB108" s="38"/>
      <c r="PC108" s="38"/>
      <c r="PD108" s="38"/>
      <c r="PE108" s="38"/>
      <c r="PF108" s="38"/>
      <c r="PG108" s="38"/>
      <c r="PH108" s="38"/>
      <c r="PI108" s="38"/>
      <c r="PJ108" s="38"/>
      <c r="PK108" s="38"/>
      <c r="PL108" s="38"/>
      <c r="PM108" s="38"/>
      <c r="PN108" s="38"/>
      <c r="PO108" s="38"/>
      <c r="PP108" s="38"/>
      <c r="PQ108" s="38"/>
      <c r="PR108" s="38"/>
      <c r="PS108" s="38"/>
      <c r="PT108" s="38"/>
      <c r="PU108" s="38"/>
      <c r="PV108" s="38"/>
      <c r="PW108" s="38"/>
      <c r="PX108" s="38"/>
      <c r="PY108" s="38"/>
      <c r="PZ108" s="38"/>
      <c r="QA108" s="38"/>
      <c r="QB108" s="38"/>
      <c r="QC108" s="38"/>
      <c r="QD108" s="38"/>
      <c r="QE108" s="38"/>
      <c r="QF108" s="38"/>
      <c r="QG108" s="38"/>
      <c r="QH108" s="38"/>
      <c r="QI108" s="38"/>
      <c r="QJ108" s="38"/>
      <c r="QK108" s="38"/>
      <c r="QL108" s="38"/>
      <c r="QM108" s="38"/>
      <c r="QN108" s="38"/>
      <c r="QO108" s="38"/>
      <c r="QP108" s="38"/>
      <c r="QQ108" s="38"/>
      <c r="QR108" s="38"/>
      <c r="QS108" s="38"/>
      <c r="QT108" s="38"/>
      <c r="QU108" s="38"/>
      <c r="QV108" s="38"/>
      <c r="QW108" s="38"/>
      <c r="QX108" s="38"/>
      <c r="QY108" s="38"/>
      <c r="QZ108" s="38"/>
      <c r="RA108" s="38"/>
      <c r="RB108" s="38"/>
      <c r="RC108" s="38"/>
      <c r="RD108" s="38"/>
      <c r="RE108" s="38"/>
      <c r="RF108" s="38"/>
      <c r="RG108" s="38"/>
      <c r="RH108" s="38"/>
      <c r="RI108" s="38"/>
      <c r="RJ108" s="38"/>
      <c r="RK108" s="38"/>
      <c r="RL108" s="38"/>
      <c r="RM108" s="38"/>
      <c r="RN108" s="38"/>
      <c r="RO108" s="38"/>
      <c r="RP108" s="38"/>
      <c r="RQ108" s="38"/>
      <c r="RR108" s="38"/>
      <c r="RS108" s="38"/>
      <c r="RT108" s="38"/>
      <c r="RU108" s="38"/>
      <c r="RV108" s="38"/>
      <c r="RW108" s="38"/>
      <c r="RX108" s="38"/>
      <c r="RY108" s="38"/>
      <c r="RZ108" s="38"/>
      <c r="SA108" s="38"/>
      <c r="SB108" s="38"/>
      <c r="SC108" s="38"/>
      <c r="SD108" s="38"/>
      <c r="SE108" s="38"/>
      <c r="SF108" s="38"/>
      <c r="SG108" s="38"/>
      <c r="SH108" s="38"/>
      <c r="SI108" s="38"/>
      <c r="SJ108" s="38"/>
      <c r="SK108" s="38"/>
      <c r="SL108" s="38"/>
      <c r="SM108" s="38"/>
      <c r="SN108" s="38"/>
      <c r="SO108" s="38"/>
      <c r="SP108" s="38"/>
      <c r="SQ108" s="38"/>
      <c r="SR108" s="38"/>
      <c r="SS108" s="38"/>
      <c r="ST108" s="38"/>
      <c r="SU108" s="38"/>
      <c r="SV108" s="38"/>
      <c r="SW108" s="38"/>
      <c r="SX108" s="38"/>
      <c r="SY108" s="38"/>
      <c r="SZ108" s="38"/>
      <c r="TA108" s="38"/>
      <c r="TB108" s="38"/>
      <c r="TC108" s="38"/>
      <c r="TD108" s="38"/>
      <c r="TE108" s="38"/>
      <c r="TF108" s="38"/>
      <c r="TG108" s="38"/>
      <c r="TH108" s="38"/>
      <c r="TI108" s="38"/>
      <c r="TJ108" s="38"/>
      <c r="TK108" s="38"/>
      <c r="TL108" s="38"/>
      <c r="TM108" s="38"/>
      <c r="TN108" s="38"/>
      <c r="TO108" s="38"/>
      <c r="TP108" s="38"/>
      <c r="TQ108" s="38"/>
      <c r="TR108" s="38"/>
      <c r="TS108" s="38"/>
      <c r="TT108" s="38"/>
      <c r="TU108" s="38"/>
      <c r="TV108" s="38"/>
      <c r="TW108" s="38"/>
      <c r="TX108" s="38"/>
      <c r="TY108" s="38"/>
      <c r="TZ108" s="38"/>
      <c r="UA108" s="38"/>
      <c r="UB108" s="38"/>
      <c r="UC108" s="38"/>
      <c r="UD108" s="38"/>
      <c r="UE108" s="38"/>
      <c r="UF108" s="38"/>
      <c r="UG108" s="38"/>
      <c r="UH108" s="38"/>
      <c r="UI108" s="38"/>
      <c r="UJ108" s="38"/>
      <c r="UK108" s="38"/>
      <c r="UL108" s="38"/>
      <c r="UM108" s="38"/>
      <c r="UN108" s="38"/>
      <c r="UO108" s="38"/>
      <c r="UP108" s="38"/>
      <c r="UQ108" s="38"/>
      <c r="UR108" s="38"/>
      <c r="US108" s="38"/>
      <c r="UT108" s="38"/>
      <c r="UU108" s="38"/>
      <c r="UV108" s="38"/>
      <c r="UW108" s="38"/>
      <c r="UX108" s="38"/>
      <c r="UY108" s="38"/>
      <c r="UZ108" s="38"/>
      <c r="VA108" s="38"/>
      <c r="VB108" s="38"/>
      <c r="VC108" s="38"/>
      <c r="VD108" s="38"/>
      <c r="VE108" s="38"/>
      <c r="VF108" s="38"/>
      <c r="VG108" s="38"/>
      <c r="VH108" s="38"/>
      <c r="VI108" s="38"/>
      <c r="VJ108" s="38"/>
      <c r="VK108" s="38"/>
      <c r="VL108" s="38"/>
      <c r="VM108" s="38"/>
      <c r="VN108" s="38"/>
      <c r="VO108" s="38"/>
      <c r="VP108" s="38"/>
      <c r="VQ108" s="38"/>
      <c r="VR108" s="38"/>
      <c r="VS108" s="38"/>
      <c r="VT108" s="38"/>
      <c r="VU108" s="38"/>
      <c r="VV108" s="38"/>
      <c r="VW108" s="38"/>
      <c r="VX108" s="38"/>
      <c r="VY108" s="38"/>
      <c r="VZ108" s="38"/>
      <c r="WA108" s="38"/>
      <c r="WB108" s="38"/>
      <c r="WC108" s="38"/>
      <c r="WD108" s="38"/>
      <c r="WE108" s="38"/>
      <c r="WF108" s="38"/>
      <c r="WG108" s="38"/>
      <c r="WH108" s="38"/>
      <c r="WI108" s="38"/>
      <c r="WJ108" s="38"/>
      <c r="WK108" s="38"/>
      <c r="WL108" s="38"/>
      <c r="WM108" s="38"/>
      <c r="WN108" s="38"/>
      <c r="WO108" s="38"/>
      <c r="WP108" s="38"/>
      <c r="WQ108" s="38"/>
      <c r="WR108" s="38"/>
      <c r="WS108" s="38"/>
      <c r="WT108" s="38"/>
      <c r="WU108" s="38"/>
      <c r="WV108" s="38"/>
      <c r="WW108" s="38"/>
      <c r="WX108" s="38"/>
      <c r="WY108" s="38"/>
      <c r="WZ108" s="38"/>
      <c r="XA108" s="38"/>
      <c r="XB108" s="38"/>
      <c r="XC108" s="38"/>
      <c r="XD108" s="38"/>
      <c r="XE108" s="38"/>
      <c r="XF108" s="38"/>
      <c r="XG108" s="38"/>
      <c r="XH108" s="38"/>
      <c r="XI108" s="38"/>
      <c r="XJ108" s="38"/>
      <c r="XK108" s="38"/>
      <c r="XL108" s="38"/>
      <c r="XM108" s="38"/>
      <c r="XN108" s="38"/>
      <c r="XO108" s="38"/>
      <c r="XP108" s="38"/>
      <c r="XQ108" s="38"/>
      <c r="XR108" s="38"/>
      <c r="XS108" s="38"/>
      <c r="XT108" s="38"/>
      <c r="XU108" s="38"/>
      <c r="XV108" s="38"/>
      <c r="XW108" s="38"/>
      <c r="XX108" s="38"/>
      <c r="XY108" s="38"/>
      <c r="XZ108" s="38"/>
      <c r="YA108" s="38"/>
      <c r="YB108" s="38"/>
      <c r="YC108" s="38"/>
      <c r="YD108" s="38"/>
      <c r="YE108" s="38"/>
      <c r="YF108" s="38"/>
      <c r="YG108" s="38"/>
      <c r="YH108" s="38"/>
      <c r="YI108" s="38"/>
      <c r="YJ108" s="38"/>
      <c r="YK108" s="38"/>
      <c r="YL108" s="38"/>
      <c r="YM108" s="38"/>
      <c r="YN108" s="38"/>
      <c r="YO108" s="38"/>
      <c r="YP108" s="38"/>
      <c r="YQ108" s="38"/>
      <c r="YR108" s="38"/>
      <c r="YS108" s="38"/>
      <c r="YT108" s="38"/>
      <c r="YU108" s="38"/>
      <c r="YV108" s="38"/>
      <c r="YW108" s="38"/>
      <c r="YX108" s="38"/>
      <c r="YY108" s="38"/>
      <c r="YZ108" s="38"/>
      <c r="ZA108" s="38"/>
      <c r="ZB108" s="38"/>
      <c r="ZC108" s="38"/>
      <c r="ZD108" s="38"/>
      <c r="ZE108" s="38"/>
      <c r="ZF108" s="38"/>
      <c r="ZG108" s="38"/>
      <c r="ZH108" s="38"/>
      <c r="ZI108" s="38"/>
      <c r="ZJ108" s="38"/>
      <c r="ZK108" s="38"/>
      <c r="ZL108" s="38"/>
      <c r="ZM108" s="38"/>
      <c r="ZN108" s="38"/>
      <c r="ZO108" s="38"/>
      <c r="ZP108" s="38"/>
      <c r="ZQ108" s="38"/>
      <c r="ZR108" s="38"/>
      <c r="ZS108" s="38"/>
      <c r="ZT108" s="38"/>
      <c r="ZU108" s="38"/>
      <c r="ZV108" s="38"/>
      <c r="ZW108" s="38"/>
      <c r="ZX108" s="38"/>
      <c r="ZY108" s="38"/>
      <c r="ZZ108" s="38"/>
      <c r="AAA108" s="38"/>
      <c r="AAB108" s="38"/>
      <c r="AAC108" s="38"/>
      <c r="AAD108" s="38"/>
      <c r="AAE108" s="38"/>
      <c r="AAF108" s="38"/>
      <c r="AAG108" s="38"/>
      <c r="AAH108" s="38"/>
      <c r="AAI108" s="38"/>
      <c r="AAJ108" s="38"/>
      <c r="AAK108" s="38"/>
      <c r="AAL108" s="38"/>
      <c r="AAM108" s="38"/>
      <c r="AAN108" s="38"/>
      <c r="AAO108" s="38"/>
      <c r="AAP108" s="38"/>
      <c r="AAQ108" s="38"/>
      <c r="AAR108" s="38"/>
      <c r="AAS108" s="38"/>
      <c r="AAT108" s="38"/>
      <c r="AAU108" s="38"/>
      <c r="AAV108" s="38"/>
      <c r="AAW108" s="38"/>
      <c r="AAX108" s="38"/>
      <c r="AAY108" s="38"/>
      <c r="AAZ108" s="38"/>
      <c r="ABA108" s="38"/>
      <c r="ABB108" s="38"/>
      <c r="ABC108" s="38"/>
      <c r="ABD108" s="38"/>
      <c r="ABE108" s="38"/>
      <c r="ABF108" s="38"/>
      <c r="ABG108" s="38"/>
      <c r="ABH108" s="38"/>
      <c r="ABI108" s="38"/>
      <c r="ABJ108" s="38"/>
      <c r="ABK108" s="38"/>
      <c r="ABL108" s="38"/>
      <c r="ABM108" s="38"/>
      <c r="ABN108" s="38"/>
      <c r="ABO108" s="38"/>
      <c r="ABP108" s="38"/>
      <c r="ABQ108" s="38"/>
      <c r="ABR108" s="38"/>
      <c r="ABS108" s="38"/>
      <c r="ABT108" s="38"/>
      <c r="ABU108" s="38"/>
      <c r="ABV108" s="38"/>
      <c r="ABW108" s="38"/>
      <c r="ABX108" s="38"/>
      <c r="ABY108" s="38"/>
      <c r="ABZ108" s="38"/>
      <c r="ACA108" s="38"/>
      <c r="ACB108" s="38"/>
      <c r="ACC108" s="38"/>
      <c r="ACD108" s="38"/>
      <c r="ACE108" s="38"/>
      <c r="ACF108" s="38"/>
      <c r="ACG108" s="38"/>
      <c r="ACH108" s="38"/>
      <c r="ACI108" s="38"/>
      <c r="ACJ108" s="38"/>
      <c r="ACK108" s="38"/>
      <c r="ACL108" s="38"/>
      <c r="ACM108" s="38"/>
      <c r="ACN108" s="38"/>
      <c r="ACO108" s="38"/>
      <c r="ACP108" s="38"/>
      <c r="ACQ108" s="38"/>
      <c r="ACR108" s="38"/>
      <c r="ACS108" s="38"/>
      <c r="ACT108" s="38"/>
      <c r="ACU108" s="38"/>
      <c r="ACV108" s="38"/>
      <c r="ACW108" s="38"/>
      <c r="ACX108" s="38"/>
      <c r="ACY108" s="38"/>
      <c r="ACZ108" s="38"/>
      <c r="ADA108" s="38"/>
      <c r="ADB108" s="38"/>
      <c r="ADC108" s="38"/>
      <c r="ADD108" s="38"/>
      <c r="ADE108" s="38"/>
      <c r="ADF108" s="38"/>
      <c r="ADG108" s="38"/>
      <c r="ADH108" s="38"/>
      <c r="ADI108" s="38"/>
      <c r="ADJ108" s="38"/>
      <c r="ADK108" s="38"/>
      <c r="ADL108" s="38"/>
      <c r="ADM108" s="38"/>
      <c r="ADN108" s="38"/>
      <c r="ADO108" s="38"/>
      <c r="ADP108" s="38"/>
      <c r="ADQ108" s="38"/>
      <c r="ADR108" s="38"/>
      <c r="ADS108" s="38"/>
      <c r="ADT108" s="38"/>
      <c r="ADU108" s="38"/>
      <c r="ADV108" s="38"/>
      <c r="ADW108" s="38"/>
      <c r="ADX108" s="38"/>
      <c r="ADY108" s="38"/>
      <c r="ADZ108" s="38"/>
      <c r="AEA108" s="38"/>
      <c r="AEB108" s="38"/>
      <c r="AEC108" s="38"/>
      <c r="AED108" s="38"/>
      <c r="AEE108" s="38"/>
      <c r="AEF108" s="38"/>
      <c r="AEG108" s="38"/>
      <c r="AEH108" s="38"/>
      <c r="AEI108" s="38"/>
      <c r="AEJ108" s="38"/>
      <c r="AEK108" s="38"/>
      <c r="AEL108" s="38"/>
      <c r="AEM108" s="38"/>
      <c r="AEN108" s="38"/>
      <c r="AEO108" s="38"/>
      <c r="AEP108" s="38"/>
      <c r="AEQ108" s="38"/>
      <c r="AER108" s="38"/>
      <c r="AES108" s="38"/>
      <c r="AET108" s="38"/>
      <c r="AEU108" s="38"/>
      <c r="AEV108" s="38"/>
      <c r="AEW108" s="38"/>
      <c r="AEX108" s="38"/>
      <c r="AEY108" s="38"/>
      <c r="AEZ108" s="38"/>
      <c r="AFA108" s="38"/>
      <c r="AFB108" s="38"/>
      <c r="AFC108" s="38"/>
      <c r="AFD108" s="38"/>
      <c r="AFE108" s="38"/>
      <c r="AFF108" s="38"/>
      <c r="AFG108" s="38"/>
      <c r="AFH108" s="38"/>
      <c r="AFI108" s="38"/>
      <c r="AFJ108" s="38"/>
      <c r="AFK108" s="38"/>
      <c r="AFL108" s="38"/>
      <c r="AFM108" s="38"/>
      <c r="AFN108" s="38"/>
      <c r="AFO108" s="38"/>
      <c r="AFP108" s="38"/>
      <c r="AFQ108" s="38"/>
      <c r="AFR108" s="38"/>
      <c r="AFS108" s="38"/>
      <c r="AFT108" s="38"/>
      <c r="AFU108" s="38"/>
      <c r="AFV108" s="38"/>
      <c r="AFW108" s="38"/>
      <c r="AFX108" s="38"/>
      <c r="AFY108" s="38"/>
      <c r="AFZ108" s="38"/>
      <c r="AGA108" s="38"/>
      <c r="AGB108" s="38"/>
      <c r="AGC108" s="38"/>
      <c r="AGD108" s="38"/>
      <c r="AGE108" s="38"/>
      <c r="AGF108" s="38"/>
      <c r="AGG108" s="38"/>
      <c r="AGH108" s="38"/>
      <c r="AGI108" s="38"/>
      <c r="AGJ108" s="38"/>
      <c r="AGK108" s="38"/>
      <c r="AGL108" s="38"/>
      <c r="AGM108" s="38"/>
      <c r="AGN108" s="38"/>
      <c r="AGO108" s="38"/>
      <c r="AGP108" s="38"/>
      <c r="AGQ108" s="38"/>
      <c r="AGR108" s="38"/>
      <c r="AGS108" s="38"/>
      <c r="AGT108" s="38"/>
      <c r="AGU108" s="38"/>
      <c r="AGV108" s="38"/>
      <c r="AGW108" s="38"/>
      <c r="AGX108" s="38"/>
      <c r="AGY108" s="38"/>
      <c r="AGZ108" s="38"/>
      <c r="AHA108" s="38"/>
      <c r="AHB108" s="38"/>
      <c r="AHC108" s="38"/>
      <c r="AHD108" s="38"/>
      <c r="AHE108" s="38"/>
      <c r="AHF108" s="38"/>
      <c r="AHG108" s="38"/>
      <c r="AHH108" s="38"/>
      <c r="AHI108" s="38"/>
      <c r="AHJ108" s="38"/>
      <c r="AHK108" s="38"/>
      <c r="AHL108" s="38"/>
      <c r="AHM108" s="38"/>
      <c r="AHN108" s="38"/>
      <c r="AHO108" s="38"/>
      <c r="AHP108" s="38"/>
      <c r="AHQ108" s="38"/>
      <c r="AHR108" s="38"/>
      <c r="AHS108" s="38"/>
      <c r="AHT108" s="38"/>
      <c r="AHU108" s="38"/>
      <c r="AHV108" s="38"/>
      <c r="AHW108" s="38"/>
      <c r="AHX108" s="38"/>
      <c r="AHY108" s="38"/>
      <c r="AHZ108" s="38"/>
      <c r="AIA108" s="38"/>
      <c r="AIB108" s="38"/>
      <c r="AIC108" s="38"/>
      <c r="AID108" s="38"/>
      <c r="AIE108" s="38"/>
      <c r="AIF108" s="38"/>
      <c r="AIG108" s="38"/>
      <c r="AIH108" s="38"/>
      <c r="AII108" s="38"/>
      <c r="AIJ108" s="38"/>
      <c r="AIK108" s="38"/>
      <c r="AIL108" s="38"/>
      <c r="AIM108" s="38"/>
      <c r="AIN108" s="38"/>
      <c r="AIO108" s="38"/>
      <c r="AIP108" s="38"/>
      <c r="AIQ108" s="38"/>
      <c r="AIR108" s="38"/>
      <c r="AIS108" s="38"/>
      <c r="AIT108" s="38"/>
      <c r="AIU108" s="38"/>
      <c r="AIV108" s="38"/>
      <c r="AIW108" s="38"/>
      <c r="AIX108" s="38"/>
      <c r="AIY108" s="38"/>
      <c r="AIZ108" s="38"/>
      <c r="AJA108" s="38"/>
      <c r="AJB108" s="38"/>
      <c r="AJC108" s="38"/>
      <c r="AJD108" s="38"/>
      <c r="AJE108" s="38"/>
      <c r="AJF108" s="38"/>
      <c r="AJG108" s="38"/>
      <c r="AJH108" s="38"/>
      <c r="AJI108" s="38"/>
      <c r="AJJ108" s="38"/>
      <c r="AJK108" s="38"/>
      <c r="AJL108" s="38"/>
      <c r="AJM108" s="38"/>
      <c r="AJN108" s="38"/>
      <c r="AJO108" s="38"/>
      <c r="AJP108" s="38"/>
      <c r="AJQ108" s="38"/>
      <c r="AJR108" s="38"/>
      <c r="AJS108" s="38"/>
      <c r="AJT108" s="38"/>
      <c r="AJU108" s="38"/>
      <c r="AJV108" s="38"/>
      <c r="AJW108" s="38"/>
      <c r="AJX108" s="38"/>
      <c r="AJY108" s="38"/>
      <c r="AJZ108" s="38"/>
      <c r="AKA108" s="38"/>
      <c r="AKB108" s="38"/>
      <c r="AKC108" s="38"/>
      <c r="AKD108" s="38"/>
      <c r="AKE108" s="38"/>
      <c r="AKF108" s="38"/>
      <c r="AKG108" s="38"/>
      <c r="AKH108" s="38"/>
      <c r="AKI108" s="38"/>
      <c r="AKJ108" s="38"/>
      <c r="AKK108" s="38"/>
      <c r="AKL108" s="38"/>
      <c r="AKM108" s="38"/>
      <c r="AKN108" s="38"/>
      <c r="AKO108" s="38"/>
      <c r="AKP108" s="38"/>
      <c r="AKQ108" s="38"/>
      <c r="AKR108" s="38"/>
      <c r="AKS108" s="38"/>
      <c r="AKT108" s="38"/>
      <c r="AKU108" s="38"/>
      <c r="AKV108" s="38"/>
      <c r="AKW108" s="38"/>
      <c r="AKX108" s="38"/>
      <c r="AKY108" s="38"/>
      <c r="AKZ108" s="38"/>
      <c r="ALA108" s="38"/>
      <c r="ALB108" s="38"/>
      <c r="ALC108" s="38"/>
      <c r="ALD108" s="38"/>
      <c r="ALE108" s="38"/>
      <c r="ALF108" s="38"/>
      <c r="ALG108" s="38"/>
      <c r="ALH108" s="38"/>
      <c r="ALI108" s="38"/>
      <c r="ALJ108" s="38"/>
      <c r="ALK108" s="38"/>
      <c r="ALL108" s="38"/>
      <c r="ALM108" s="38"/>
      <c r="ALN108" s="38"/>
      <c r="ALO108" s="38"/>
      <c r="ALP108" s="38"/>
      <c r="ALQ108" s="38"/>
      <c r="ALR108" s="38"/>
      <c r="ALS108" s="38"/>
      <c r="ALT108" s="38"/>
      <c r="ALU108" s="38"/>
      <c r="ALV108" s="38"/>
      <c r="ALW108" s="38"/>
      <c r="ALX108" s="38"/>
      <c r="ALY108" s="38"/>
      <c r="ALZ108" s="38"/>
      <c r="AMA108" s="38"/>
      <c r="AMB108" s="38"/>
      <c r="AMC108" s="38"/>
      <c r="AMD108" s="38"/>
      <c r="AME108" s="38"/>
      <c r="AMF108" s="38"/>
      <c r="AMG108" s="38"/>
      <c r="AMH108" s="38"/>
      <c r="AMI108" s="38"/>
      <c r="AMJ108" s="38"/>
      <c r="AMK108" s="38"/>
    </row>
    <row r="109" spans="1:1025" ht="16.5" customHeight="1">
      <c r="A109" s="37"/>
      <c r="B109" s="37"/>
      <c r="C109" s="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3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/>
      <c r="HI109" s="38"/>
      <c r="HJ109" s="38"/>
      <c r="HK109" s="38"/>
      <c r="HL109" s="38"/>
      <c r="HM109" s="38"/>
      <c r="HN109" s="38"/>
      <c r="HO109" s="38"/>
      <c r="HP109" s="38"/>
      <c r="HQ109" s="38"/>
      <c r="HR109" s="38"/>
      <c r="HS109" s="38"/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  <c r="IH109" s="38"/>
      <c r="II109" s="38"/>
      <c r="IJ109" s="38"/>
      <c r="IK109" s="38"/>
      <c r="IL109" s="38"/>
      <c r="IM109" s="38"/>
      <c r="IN109" s="38"/>
      <c r="IO109" s="38"/>
      <c r="IP109" s="38"/>
      <c r="IQ109" s="38"/>
      <c r="IR109" s="38"/>
      <c r="IS109" s="38"/>
      <c r="IT109" s="38"/>
      <c r="IU109" s="38"/>
      <c r="IV109" s="38"/>
      <c r="IW109" s="38"/>
      <c r="IX109" s="38"/>
      <c r="IY109" s="38"/>
      <c r="IZ109" s="38"/>
      <c r="JA109" s="38"/>
      <c r="JB109" s="38"/>
      <c r="JC109" s="38"/>
      <c r="JD109" s="38"/>
      <c r="JE109" s="38"/>
      <c r="JF109" s="38"/>
      <c r="JG109" s="38"/>
      <c r="JH109" s="38"/>
      <c r="JI109" s="38"/>
      <c r="JJ109" s="38"/>
      <c r="JK109" s="38"/>
      <c r="JL109" s="38"/>
      <c r="JM109" s="38"/>
      <c r="JN109" s="38"/>
      <c r="JO109" s="38"/>
      <c r="JP109" s="38"/>
      <c r="JQ109" s="38"/>
      <c r="JR109" s="38"/>
      <c r="JS109" s="38"/>
      <c r="JT109" s="38"/>
      <c r="JU109" s="38"/>
      <c r="JV109" s="38"/>
      <c r="JW109" s="38"/>
      <c r="JX109" s="38"/>
      <c r="JY109" s="38"/>
      <c r="JZ109" s="38"/>
      <c r="KA109" s="38"/>
      <c r="KB109" s="38"/>
      <c r="KC109" s="38"/>
      <c r="KD109" s="38"/>
      <c r="KE109" s="38"/>
      <c r="KF109" s="38"/>
      <c r="KG109" s="38"/>
      <c r="KH109" s="38"/>
      <c r="KI109" s="38"/>
      <c r="KJ109" s="38"/>
      <c r="KK109" s="38"/>
      <c r="KL109" s="38"/>
      <c r="KM109" s="38"/>
      <c r="KN109" s="38"/>
      <c r="KO109" s="38"/>
      <c r="KP109" s="38"/>
      <c r="KQ109" s="38"/>
      <c r="KR109" s="38"/>
      <c r="KS109" s="38"/>
      <c r="KT109" s="38"/>
      <c r="KU109" s="38"/>
      <c r="KV109" s="38"/>
      <c r="KW109" s="38"/>
      <c r="KX109" s="38"/>
      <c r="KY109" s="38"/>
      <c r="KZ109" s="38"/>
      <c r="LA109" s="38"/>
      <c r="LB109" s="38"/>
      <c r="LC109" s="38"/>
      <c r="LD109" s="38"/>
      <c r="LE109" s="38"/>
      <c r="LF109" s="38"/>
      <c r="LG109" s="38"/>
      <c r="LH109" s="38"/>
      <c r="LI109" s="38"/>
      <c r="LJ109" s="38"/>
      <c r="LK109" s="38"/>
      <c r="LL109" s="38"/>
      <c r="LM109" s="38"/>
      <c r="LN109" s="38"/>
      <c r="LO109" s="38"/>
      <c r="LP109" s="38"/>
      <c r="LQ109" s="38"/>
      <c r="LR109" s="38"/>
      <c r="LS109" s="38"/>
      <c r="LT109" s="38"/>
      <c r="LU109" s="38"/>
      <c r="LV109" s="38"/>
      <c r="LW109" s="38"/>
      <c r="LX109" s="38"/>
      <c r="LY109" s="38"/>
      <c r="LZ109" s="38"/>
      <c r="MA109" s="38"/>
      <c r="MB109" s="38"/>
      <c r="MC109" s="38"/>
      <c r="MD109" s="38"/>
      <c r="ME109" s="38"/>
      <c r="MF109" s="38"/>
      <c r="MG109" s="38"/>
      <c r="MH109" s="38"/>
      <c r="MI109" s="38"/>
      <c r="MJ109" s="38"/>
      <c r="MK109" s="38"/>
      <c r="ML109" s="38"/>
      <c r="MM109" s="38"/>
      <c r="MN109" s="38"/>
      <c r="MO109" s="38"/>
      <c r="MP109" s="38"/>
      <c r="MQ109" s="38"/>
      <c r="MR109" s="38"/>
      <c r="MS109" s="38"/>
      <c r="MT109" s="38"/>
      <c r="MU109" s="38"/>
      <c r="MV109" s="38"/>
      <c r="MW109" s="38"/>
      <c r="MX109" s="38"/>
      <c r="MY109" s="38"/>
      <c r="MZ109" s="38"/>
      <c r="NA109" s="38"/>
      <c r="NB109" s="38"/>
      <c r="NC109" s="38"/>
      <c r="ND109" s="38"/>
      <c r="NE109" s="38"/>
      <c r="NF109" s="38"/>
      <c r="NG109" s="38"/>
      <c r="NH109" s="38"/>
      <c r="NI109" s="38"/>
      <c r="NJ109" s="38"/>
      <c r="NK109" s="38"/>
      <c r="NL109" s="38"/>
      <c r="NM109" s="38"/>
      <c r="NN109" s="38"/>
      <c r="NO109" s="38"/>
      <c r="NP109" s="38"/>
      <c r="NQ109" s="38"/>
      <c r="NR109" s="38"/>
      <c r="NS109" s="38"/>
      <c r="NT109" s="38"/>
      <c r="NU109" s="38"/>
      <c r="NV109" s="38"/>
      <c r="NW109" s="38"/>
      <c r="NX109" s="38"/>
      <c r="NY109" s="38"/>
      <c r="NZ109" s="38"/>
      <c r="OA109" s="38"/>
      <c r="OB109" s="38"/>
      <c r="OC109" s="38"/>
      <c r="OD109" s="38"/>
      <c r="OE109" s="38"/>
      <c r="OF109" s="38"/>
      <c r="OG109" s="38"/>
      <c r="OH109" s="38"/>
      <c r="OI109" s="38"/>
      <c r="OJ109" s="38"/>
      <c r="OK109" s="38"/>
      <c r="OL109" s="38"/>
      <c r="OM109" s="38"/>
      <c r="ON109" s="38"/>
      <c r="OO109" s="38"/>
      <c r="OP109" s="38"/>
      <c r="OQ109" s="38"/>
      <c r="OR109" s="38"/>
      <c r="OS109" s="38"/>
      <c r="OT109" s="38"/>
      <c r="OU109" s="38"/>
      <c r="OV109" s="38"/>
      <c r="OW109" s="38"/>
      <c r="OX109" s="38"/>
      <c r="OY109" s="38"/>
      <c r="OZ109" s="38"/>
      <c r="PA109" s="38"/>
      <c r="PB109" s="38"/>
      <c r="PC109" s="38"/>
      <c r="PD109" s="38"/>
      <c r="PE109" s="38"/>
      <c r="PF109" s="38"/>
      <c r="PG109" s="38"/>
      <c r="PH109" s="38"/>
      <c r="PI109" s="38"/>
      <c r="PJ109" s="38"/>
      <c r="PK109" s="38"/>
      <c r="PL109" s="38"/>
      <c r="PM109" s="38"/>
      <c r="PN109" s="38"/>
      <c r="PO109" s="38"/>
      <c r="PP109" s="38"/>
      <c r="PQ109" s="38"/>
      <c r="PR109" s="38"/>
      <c r="PS109" s="38"/>
      <c r="PT109" s="38"/>
      <c r="PU109" s="38"/>
      <c r="PV109" s="38"/>
      <c r="PW109" s="38"/>
      <c r="PX109" s="38"/>
      <c r="PY109" s="38"/>
      <c r="PZ109" s="38"/>
      <c r="QA109" s="38"/>
      <c r="QB109" s="38"/>
      <c r="QC109" s="38"/>
      <c r="QD109" s="38"/>
      <c r="QE109" s="38"/>
      <c r="QF109" s="38"/>
      <c r="QG109" s="38"/>
      <c r="QH109" s="38"/>
      <c r="QI109" s="38"/>
      <c r="QJ109" s="38"/>
      <c r="QK109" s="38"/>
      <c r="QL109" s="38"/>
      <c r="QM109" s="38"/>
      <c r="QN109" s="38"/>
      <c r="QO109" s="38"/>
      <c r="QP109" s="38"/>
      <c r="QQ109" s="38"/>
      <c r="QR109" s="38"/>
      <c r="QS109" s="38"/>
      <c r="QT109" s="38"/>
      <c r="QU109" s="38"/>
      <c r="QV109" s="38"/>
      <c r="QW109" s="38"/>
      <c r="QX109" s="38"/>
      <c r="QY109" s="38"/>
      <c r="QZ109" s="38"/>
      <c r="RA109" s="38"/>
      <c r="RB109" s="38"/>
      <c r="RC109" s="38"/>
      <c r="RD109" s="38"/>
      <c r="RE109" s="38"/>
      <c r="RF109" s="38"/>
      <c r="RG109" s="38"/>
      <c r="RH109" s="38"/>
      <c r="RI109" s="38"/>
      <c r="RJ109" s="38"/>
      <c r="RK109" s="38"/>
      <c r="RL109" s="38"/>
      <c r="RM109" s="38"/>
      <c r="RN109" s="38"/>
      <c r="RO109" s="38"/>
      <c r="RP109" s="38"/>
      <c r="RQ109" s="38"/>
      <c r="RR109" s="38"/>
      <c r="RS109" s="38"/>
      <c r="RT109" s="38"/>
      <c r="RU109" s="38"/>
      <c r="RV109" s="38"/>
      <c r="RW109" s="38"/>
      <c r="RX109" s="38"/>
      <c r="RY109" s="38"/>
      <c r="RZ109" s="38"/>
      <c r="SA109" s="38"/>
      <c r="SB109" s="38"/>
      <c r="SC109" s="38"/>
      <c r="SD109" s="38"/>
      <c r="SE109" s="38"/>
      <c r="SF109" s="38"/>
      <c r="SG109" s="38"/>
      <c r="SH109" s="38"/>
      <c r="SI109" s="38"/>
      <c r="SJ109" s="38"/>
      <c r="SK109" s="38"/>
      <c r="SL109" s="38"/>
      <c r="SM109" s="38"/>
      <c r="SN109" s="38"/>
      <c r="SO109" s="38"/>
      <c r="SP109" s="38"/>
      <c r="SQ109" s="38"/>
      <c r="SR109" s="38"/>
      <c r="SS109" s="38"/>
      <c r="ST109" s="38"/>
      <c r="SU109" s="38"/>
      <c r="SV109" s="38"/>
      <c r="SW109" s="38"/>
      <c r="SX109" s="38"/>
      <c r="SY109" s="38"/>
      <c r="SZ109" s="38"/>
      <c r="TA109" s="38"/>
      <c r="TB109" s="38"/>
      <c r="TC109" s="38"/>
      <c r="TD109" s="38"/>
      <c r="TE109" s="38"/>
      <c r="TF109" s="38"/>
      <c r="TG109" s="38"/>
      <c r="TH109" s="38"/>
      <c r="TI109" s="38"/>
      <c r="TJ109" s="38"/>
      <c r="TK109" s="38"/>
      <c r="TL109" s="38"/>
      <c r="TM109" s="38"/>
      <c r="TN109" s="38"/>
      <c r="TO109" s="38"/>
      <c r="TP109" s="38"/>
      <c r="TQ109" s="38"/>
      <c r="TR109" s="38"/>
      <c r="TS109" s="38"/>
      <c r="TT109" s="38"/>
      <c r="TU109" s="38"/>
      <c r="TV109" s="38"/>
      <c r="TW109" s="38"/>
      <c r="TX109" s="38"/>
      <c r="TY109" s="38"/>
      <c r="TZ109" s="38"/>
      <c r="UA109" s="38"/>
      <c r="UB109" s="38"/>
      <c r="UC109" s="38"/>
      <c r="UD109" s="38"/>
      <c r="UE109" s="38"/>
      <c r="UF109" s="38"/>
      <c r="UG109" s="38"/>
      <c r="UH109" s="38"/>
      <c r="UI109" s="38"/>
      <c r="UJ109" s="38"/>
      <c r="UK109" s="38"/>
      <c r="UL109" s="38"/>
      <c r="UM109" s="38"/>
      <c r="UN109" s="38"/>
      <c r="UO109" s="38"/>
      <c r="UP109" s="38"/>
      <c r="UQ109" s="38"/>
      <c r="UR109" s="38"/>
      <c r="US109" s="38"/>
      <c r="UT109" s="38"/>
      <c r="UU109" s="38"/>
      <c r="UV109" s="38"/>
      <c r="UW109" s="38"/>
      <c r="UX109" s="38"/>
      <c r="UY109" s="38"/>
      <c r="UZ109" s="38"/>
      <c r="VA109" s="38"/>
      <c r="VB109" s="38"/>
      <c r="VC109" s="38"/>
      <c r="VD109" s="38"/>
      <c r="VE109" s="38"/>
      <c r="VF109" s="38"/>
      <c r="VG109" s="38"/>
      <c r="VH109" s="38"/>
      <c r="VI109" s="38"/>
      <c r="VJ109" s="38"/>
      <c r="VK109" s="38"/>
      <c r="VL109" s="38"/>
      <c r="VM109" s="38"/>
      <c r="VN109" s="38"/>
      <c r="VO109" s="38"/>
      <c r="VP109" s="38"/>
      <c r="VQ109" s="38"/>
      <c r="VR109" s="38"/>
      <c r="VS109" s="38"/>
      <c r="VT109" s="38"/>
      <c r="VU109" s="38"/>
      <c r="VV109" s="38"/>
      <c r="VW109" s="38"/>
      <c r="VX109" s="38"/>
      <c r="VY109" s="38"/>
      <c r="VZ109" s="38"/>
      <c r="WA109" s="38"/>
      <c r="WB109" s="38"/>
      <c r="WC109" s="38"/>
      <c r="WD109" s="38"/>
      <c r="WE109" s="38"/>
      <c r="WF109" s="38"/>
      <c r="WG109" s="38"/>
      <c r="WH109" s="38"/>
      <c r="WI109" s="38"/>
      <c r="WJ109" s="38"/>
      <c r="WK109" s="38"/>
      <c r="WL109" s="38"/>
      <c r="WM109" s="38"/>
      <c r="WN109" s="38"/>
      <c r="WO109" s="38"/>
      <c r="WP109" s="38"/>
      <c r="WQ109" s="38"/>
      <c r="WR109" s="38"/>
      <c r="WS109" s="38"/>
      <c r="WT109" s="38"/>
      <c r="WU109" s="38"/>
      <c r="WV109" s="38"/>
      <c r="WW109" s="38"/>
      <c r="WX109" s="38"/>
      <c r="WY109" s="38"/>
      <c r="WZ109" s="38"/>
      <c r="XA109" s="38"/>
      <c r="XB109" s="38"/>
      <c r="XC109" s="38"/>
      <c r="XD109" s="38"/>
      <c r="XE109" s="38"/>
      <c r="XF109" s="38"/>
      <c r="XG109" s="38"/>
      <c r="XH109" s="38"/>
      <c r="XI109" s="38"/>
      <c r="XJ109" s="38"/>
      <c r="XK109" s="38"/>
      <c r="XL109" s="38"/>
      <c r="XM109" s="38"/>
      <c r="XN109" s="38"/>
      <c r="XO109" s="38"/>
      <c r="XP109" s="38"/>
      <c r="XQ109" s="38"/>
      <c r="XR109" s="38"/>
      <c r="XS109" s="38"/>
      <c r="XT109" s="38"/>
      <c r="XU109" s="38"/>
      <c r="XV109" s="38"/>
      <c r="XW109" s="38"/>
      <c r="XX109" s="38"/>
      <c r="XY109" s="38"/>
      <c r="XZ109" s="38"/>
      <c r="YA109" s="38"/>
      <c r="YB109" s="38"/>
      <c r="YC109" s="38"/>
      <c r="YD109" s="38"/>
      <c r="YE109" s="38"/>
      <c r="YF109" s="38"/>
      <c r="YG109" s="38"/>
      <c r="YH109" s="38"/>
      <c r="YI109" s="38"/>
      <c r="YJ109" s="38"/>
      <c r="YK109" s="38"/>
      <c r="YL109" s="38"/>
      <c r="YM109" s="38"/>
      <c r="YN109" s="38"/>
      <c r="YO109" s="38"/>
      <c r="YP109" s="38"/>
      <c r="YQ109" s="38"/>
      <c r="YR109" s="38"/>
      <c r="YS109" s="38"/>
      <c r="YT109" s="38"/>
      <c r="YU109" s="38"/>
      <c r="YV109" s="38"/>
      <c r="YW109" s="38"/>
      <c r="YX109" s="38"/>
      <c r="YY109" s="38"/>
      <c r="YZ109" s="38"/>
      <c r="ZA109" s="38"/>
      <c r="ZB109" s="38"/>
      <c r="ZC109" s="38"/>
      <c r="ZD109" s="38"/>
      <c r="ZE109" s="38"/>
      <c r="ZF109" s="38"/>
      <c r="ZG109" s="38"/>
      <c r="ZH109" s="38"/>
      <c r="ZI109" s="38"/>
      <c r="ZJ109" s="38"/>
      <c r="ZK109" s="38"/>
      <c r="ZL109" s="38"/>
      <c r="ZM109" s="38"/>
      <c r="ZN109" s="38"/>
      <c r="ZO109" s="38"/>
      <c r="ZP109" s="38"/>
      <c r="ZQ109" s="38"/>
      <c r="ZR109" s="38"/>
      <c r="ZS109" s="38"/>
      <c r="ZT109" s="38"/>
      <c r="ZU109" s="38"/>
      <c r="ZV109" s="38"/>
      <c r="ZW109" s="38"/>
      <c r="ZX109" s="38"/>
      <c r="ZY109" s="38"/>
      <c r="ZZ109" s="38"/>
      <c r="AAA109" s="38"/>
      <c r="AAB109" s="38"/>
      <c r="AAC109" s="38"/>
      <c r="AAD109" s="38"/>
      <c r="AAE109" s="38"/>
      <c r="AAF109" s="38"/>
      <c r="AAG109" s="38"/>
      <c r="AAH109" s="38"/>
      <c r="AAI109" s="38"/>
      <c r="AAJ109" s="38"/>
      <c r="AAK109" s="38"/>
      <c r="AAL109" s="38"/>
      <c r="AAM109" s="38"/>
      <c r="AAN109" s="38"/>
      <c r="AAO109" s="38"/>
      <c r="AAP109" s="38"/>
      <c r="AAQ109" s="38"/>
      <c r="AAR109" s="38"/>
      <c r="AAS109" s="38"/>
      <c r="AAT109" s="38"/>
      <c r="AAU109" s="38"/>
      <c r="AAV109" s="38"/>
      <c r="AAW109" s="38"/>
      <c r="AAX109" s="38"/>
      <c r="AAY109" s="38"/>
      <c r="AAZ109" s="38"/>
      <c r="ABA109" s="38"/>
      <c r="ABB109" s="38"/>
      <c r="ABC109" s="38"/>
      <c r="ABD109" s="38"/>
      <c r="ABE109" s="38"/>
      <c r="ABF109" s="38"/>
      <c r="ABG109" s="38"/>
      <c r="ABH109" s="38"/>
      <c r="ABI109" s="38"/>
      <c r="ABJ109" s="38"/>
      <c r="ABK109" s="38"/>
      <c r="ABL109" s="38"/>
      <c r="ABM109" s="38"/>
      <c r="ABN109" s="38"/>
      <c r="ABO109" s="38"/>
      <c r="ABP109" s="38"/>
      <c r="ABQ109" s="38"/>
      <c r="ABR109" s="38"/>
      <c r="ABS109" s="38"/>
      <c r="ABT109" s="38"/>
      <c r="ABU109" s="38"/>
      <c r="ABV109" s="38"/>
      <c r="ABW109" s="38"/>
      <c r="ABX109" s="38"/>
      <c r="ABY109" s="38"/>
      <c r="ABZ109" s="38"/>
      <c r="ACA109" s="38"/>
      <c r="ACB109" s="38"/>
      <c r="ACC109" s="38"/>
      <c r="ACD109" s="38"/>
      <c r="ACE109" s="38"/>
      <c r="ACF109" s="38"/>
      <c r="ACG109" s="38"/>
      <c r="ACH109" s="38"/>
      <c r="ACI109" s="38"/>
      <c r="ACJ109" s="38"/>
      <c r="ACK109" s="38"/>
      <c r="ACL109" s="38"/>
      <c r="ACM109" s="38"/>
      <c r="ACN109" s="38"/>
      <c r="ACO109" s="38"/>
      <c r="ACP109" s="38"/>
      <c r="ACQ109" s="38"/>
      <c r="ACR109" s="38"/>
      <c r="ACS109" s="38"/>
      <c r="ACT109" s="38"/>
      <c r="ACU109" s="38"/>
      <c r="ACV109" s="38"/>
      <c r="ACW109" s="38"/>
      <c r="ACX109" s="38"/>
      <c r="ACY109" s="38"/>
      <c r="ACZ109" s="38"/>
      <c r="ADA109" s="38"/>
      <c r="ADB109" s="38"/>
      <c r="ADC109" s="38"/>
      <c r="ADD109" s="38"/>
      <c r="ADE109" s="38"/>
      <c r="ADF109" s="38"/>
      <c r="ADG109" s="38"/>
      <c r="ADH109" s="38"/>
      <c r="ADI109" s="38"/>
      <c r="ADJ109" s="38"/>
      <c r="ADK109" s="38"/>
      <c r="ADL109" s="38"/>
      <c r="ADM109" s="38"/>
      <c r="ADN109" s="38"/>
      <c r="ADO109" s="38"/>
      <c r="ADP109" s="38"/>
      <c r="ADQ109" s="38"/>
      <c r="ADR109" s="38"/>
      <c r="ADS109" s="38"/>
      <c r="ADT109" s="38"/>
      <c r="ADU109" s="38"/>
      <c r="ADV109" s="38"/>
      <c r="ADW109" s="38"/>
      <c r="ADX109" s="38"/>
      <c r="ADY109" s="38"/>
      <c r="ADZ109" s="38"/>
      <c r="AEA109" s="38"/>
      <c r="AEB109" s="38"/>
      <c r="AEC109" s="38"/>
      <c r="AED109" s="38"/>
      <c r="AEE109" s="38"/>
      <c r="AEF109" s="38"/>
      <c r="AEG109" s="38"/>
      <c r="AEH109" s="38"/>
      <c r="AEI109" s="38"/>
      <c r="AEJ109" s="38"/>
      <c r="AEK109" s="38"/>
      <c r="AEL109" s="38"/>
      <c r="AEM109" s="38"/>
      <c r="AEN109" s="38"/>
      <c r="AEO109" s="38"/>
      <c r="AEP109" s="38"/>
      <c r="AEQ109" s="38"/>
      <c r="AER109" s="38"/>
      <c r="AES109" s="38"/>
      <c r="AET109" s="38"/>
      <c r="AEU109" s="38"/>
      <c r="AEV109" s="38"/>
      <c r="AEW109" s="38"/>
      <c r="AEX109" s="38"/>
      <c r="AEY109" s="38"/>
      <c r="AEZ109" s="38"/>
      <c r="AFA109" s="38"/>
      <c r="AFB109" s="38"/>
      <c r="AFC109" s="38"/>
      <c r="AFD109" s="38"/>
      <c r="AFE109" s="38"/>
      <c r="AFF109" s="38"/>
      <c r="AFG109" s="38"/>
      <c r="AFH109" s="38"/>
      <c r="AFI109" s="38"/>
      <c r="AFJ109" s="38"/>
      <c r="AFK109" s="38"/>
      <c r="AFL109" s="38"/>
      <c r="AFM109" s="38"/>
      <c r="AFN109" s="38"/>
      <c r="AFO109" s="38"/>
      <c r="AFP109" s="38"/>
      <c r="AFQ109" s="38"/>
      <c r="AFR109" s="38"/>
      <c r="AFS109" s="38"/>
      <c r="AFT109" s="38"/>
      <c r="AFU109" s="38"/>
      <c r="AFV109" s="38"/>
      <c r="AFW109" s="38"/>
      <c r="AFX109" s="38"/>
      <c r="AFY109" s="38"/>
      <c r="AFZ109" s="38"/>
      <c r="AGA109" s="38"/>
      <c r="AGB109" s="38"/>
      <c r="AGC109" s="38"/>
      <c r="AGD109" s="38"/>
      <c r="AGE109" s="38"/>
      <c r="AGF109" s="38"/>
      <c r="AGG109" s="38"/>
      <c r="AGH109" s="38"/>
      <c r="AGI109" s="38"/>
      <c r="AGJ109" s="38"/>
      <c r="AGK109" s="38"/>
      <c r="AGL109" s="38"/>
      <c r="AGM109" s="38"/>
      <c r="AGN109" s="38"/>
      <c r="AGO109" s="38"/>
      <c r="AGP109" s="38"/>
      <c r="AGQ109" s="38"/>
      <c r="AGR109" s="38"/>
      <c r="AGS109" s="38"/>
      <c r="AGT109" s="38"/>
      <c r="AGU109" s="38"/>
      <c r="AGV109" s="38"/>
      <c r="AGW109" s="38"/>
      <c r="AGX109" s="38"/>
      <c r="AGY109" s="38"/>
      <c r="AGZ109" s="38"/>
      <c r="AHA109" s="38"/>
      <c r="AHB109" s="38"/>
      <c r="AHC109" s="38"/>
      <c r="AHD109" s="38"/>
      <c r="AHE109" s="38"/>
      <c r="AHF109" s="38"/>
      <c r="AHG109" s="38"/>
      <c r="AHH109" s="38"/>
      <c r="AHI109" s="38"/>
      <c r="AHJ109" s="38"/>
      <c r="AHK109" s="38"/>
      <c r="AHL109" s="38"/>
      <c r="AHM109" s="38"/>
      <c r="AHN109" s="38"/>
      <c r="AHO109" s="38"/>
      <c r="AHP109" s="38"/>
      <c r="AHQ109" s="38"/>
      <c r="AHR109" s="38"/>
      <c r="AHS109" s="38"/>
      <c r="AHT109" s="38"/>
      <c r="AHU109" s="38"/>
      <c r="AHV109" s="38"/>
      <c r="AHW109" s="38"/>
      <c r="AHX109" s="38"/>
      <c r="AHY109" s="38"/>
      <c r="AHZ109" s="38"/>
      <c r="AIA109" s="38"/>
      <c r="AIB109" s="38"/>
      <c r="AIC109" s="38"/>
      <c r="AID109" s="38"/>
      <c r="AIE109" s="38"/>
      <c r="AIF109" s="38"/>
      <c r="AIG109" s="38"/>
      <c r="AIH109" s="38"/>
      <c r="AII109" s="38"/>
      <c r="AIJ109" s="38"/>
      <c r="AIK109" s="38"/>
      <c r="AIL109" s="38"/>
      <c r="AIM109" s="38"/>
      <c r="AIN109" s="38"/>
      <c r="AIO109" s="38"/>
      <c r="AIP109" s="38"/>
      <c r="AIQ109" s="38"/>
      <c r="AIR109" s="38"/>
      <c r="AIS109" s="38"/>
      <c r="AIT109" s="38"/>
      <c r="AIU109" s="38"/>
      <c r="AIV109" s="38"/>
      <c r="AIW109" s="38"/>
      <c r="AIX109" s="38"/>
      <c r="AIY109" s="38"/>
      <c r="AIZ109" s="38"/>
      <c r="AJA109" s="38"/>
      <c r="AJB109" s="38"/>
      <c r="AJC109" s="38"/>
      <c r="AJD109" s="38"/>
      <c r="AJE109" s="38"/>
      <c r="AJF109" s="38"/>
      <c r="AJG109" s="38"/>
      <c r="AJH109" s="38"/>
      <c r="AJI109" s="38"/>
      <c r="AJJ109" s="38"/>
      <c r="AJK109" s="38"/>
      <c r="AJL109" s="38"/>
      <c r="AJM109" s="38"/>
      <c r="AJN109" s="38"/>
      <c r="AJO109" s="38"/>
      <c r="AJP109" s="38"/>
      <c r="AJQ109" s="38"/>
      <c r="AJR109" s="38"/>
      <c r="AJS109" s="38"/>
      <c r="AJT109" s="38"/>
      <c r="AJU109" s="38"/>
      <c r="AJV109" s="38"/>
      <c r="AJW109" s="38"/>
      <c r="AJX109" s="38"/>
      <c r="AJY109" s="38"/>
      <c r="AJZ109" s="38"/>
      <c r="AKA109" s="38"/>
      <c r="AKB109" s="38"/>
      <c r="AKC109" s="38"/>
      <c r="AKD109" s="38"/>
      <c r="AKE109" s="38"/>
      <c r="AKF109" s="38"/>
      <c r="AKG109" s="38"/>
      <c r="AKH109" s="38"/>
      <c r="AKI109" s="38"/>
      <c r="AKJ109" s="38"/>
      <c r="AKK109" s="38"/>
      <c r="AKL109" s="38"/>
      <c r="AKM109" s="38"/>
      <c r="AKN109" s="38"/>
      <c r="AKO109" s="38"/>
      <c r="AKP109" s="38"/>
      <c r="AKQ109" s="38"/>
      <c r="AKR109" s="38"/>
      <c r="AKS109" s="38"/>
      <c r="AKT109" s="38"/>
      <c r="AKU109" s="38"/>
      <c r="AKV109" s="38"/>
      <c r="AKW109" s="38"/>
      <c r="AKX109" s="38"/>
      <c r="AKY109" s="38"/>
      <c r="AKZ109" s="38"/>
      <c r="ALA109" s="38"/>
      <c r="ALB109" s="38"/>
      <c r="ALC109" s="38"/>
      <c r="ALD109" s="38"/>
      <c r="ALE109" s="38"/>
      <c r="ALF109" s="38"/>
      <c r="ALG109" s="38"/>
      <c r="ALH109" s="38"/>
      <c r="ALI109" s="38"/>
      <c r="ALJ109" s="38"/>
      <c r="ALK109" s="38"/>
      <c r="ALL109" s="38"/>
      <c r="ALM109" s="38"/>
      <c r="ALN109" s="38"/>
      <c r="ALO109" s="38"/>
      <c r="ALP109" s="38"/>
      <c r="ALQ109" s="38"/>
      <c r="ALR109" s="38"/>
      <c r="ALS109" s="38"/>
      <c r="ALT109" s="38"/>
      <c r="ALU109" s="38"/>
      <c r="ALV109" s="38"/>
      <c r="ALW109" s="38"/>
      <c r="ALX109" s="38"/>
      <c r="ALY109" s="38"/>
      <c r="ALZ109" s="38"/>
      <c r="AMA109" s="38"/>
      <c r="AMB109" s="38"/>
      <c r="AMC109" s="38"/>
      <c r="AMD109" s="38"/>
      <c r="AME109" s="38"/>
      <c r="AMF109" s="38"/>
      <c r="AMG109" s="38"/>
      <c r="AMH109" s="38"/>
      <c r="AMI109" s="38"/>
      <c r="AMJ109" s="38"/>
      <c r="AMK109" s="38"/>
    </row>
    <row r="110" spans="1:1025" ht="16.5" customHeight="1">
      <c r="A110" s="37"/>
      <c r="B110" s="37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3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  <c r="IH110" s="38"/>
      <c r="II110" s="38"/>
      <c r="IJ110" s="38"/>
      <c r="IK110" s="38"/>
      <c r="IL110" s="38"/>
      <c r="IM110" s="38"/>
      <c r="IN110" s="38"/>
      <c r="IO110" s="38"/>
      <c r="IP110" s="38"/>
      <c r="IQ110" s="38"/>
      <c r="IR110" s="38"/>
      <c r="IS110" s="38"/>
      <c r="IT110" s="38"/>
      <c r="IU110" s="38"/>
      <c r="IV110" s="38"/>
      <c r="IW110" s="38"/>
      <c r="IX110" s="38"/>
      <c r="IY110" s="38"/>
      <c r="IZ110" s="38"/>
      <c r="JA110" s="38"/>
      <c r="JB110" s="38"/>
      <c r="JC110" s="38"/>
      <c r="JD110" s="38"/>
      <c r="JE110" s="38"/>
      <c r="JF110" s="38"/>
      <c r="JG110" s="38"/>
      <c r="JH110" s="38"/>
      <c r="JI110" s="38"/>
      <c r="JJ110" s="38"/>
      <c r="JK110" s="38"/>
      <c r="JL110" s="38"/>
      <c r="JM110" s="38"/>
      <c r="JN110" s="38"/>
      <c r="JO110" s="38"/>
      <c r="JP110" s="38"/>
      <c r="JQ110" s="38"/>
      <c r="JR110" s="38"/>
      <c r="JS110" s="38"/>
      <c r="JT110" s="38"/>
      <c r="JU110" s="38"/>
      <c r="JV110" s="38"/>
      <c r="JW110" s="38"/>
      <c r="JX110" s="38"/>
      <c r="JY110" s="38"/>
      <c r="JZ110" s="38"/>
      <c r="KA110" s="38"/>
      <c r="KB110" s="38"/>
      <c r="KC110" s="38"/>
      <c r="KD110" s="38"/>
      <c r="KE110" s="38"/>
      <c r="KF110" s="38"/>
      <c r="KG110" s="38"/>
      <c r="KH110" s="38"/>
      <c r="KI110" s="38"/>
      <c r="KJ110" s="38"/>
      <c r="KK110" s="38"/>
      <c r="KL110" s="38"/>
      <c r="KM110" s="38"/>
      <c r="KN110" s="38"/>
      <c r="KO110" s="38"/>
      <c r="KP110" s="38"/>
      <c r="KQ110" s="38"/>
      <c r="KR110" s="38"/>
      <c r="KS110" s="38"/>
      <c r="KT110" s="38"/>
      <c r="KU110" s="38"/>
      <c r="KV110" s="38"/>
      <c r="KW110" s="38"/>
      <c r="KX110" s="38"/>
      <c r="KY110" s="38"/>
      <c r="KZ110" s="38"/>
      <c r="LA110" s="38"/>
      <c r="LB110" s="38"/>
      <c r="LC110" s="38"/>
      <c r="LD110" s="38"/>
      <c r="LE110" s="38"/>
      <c r="LF110" s="38"/>
      <c r="LG110" s="38"/>
      <c r="LH110" s="38"/>
      <c r="LI110" s="38"/>
      <c r="LJ110" s="38"/>
      <c r="LK110" s="38"/>
      <c r="LL110" s="38"/>
      <c r="LM110" s="38"/>
      <c r="LN110" s="38"/>
      <c r="LO110" s="38"/>
      <c r="LP110" s="38"/>
      <c r="LQ110" s="38"/>
      <c r="LR110" s="38"/>
      <c r="LS110" s="38"/>
      <c r="LT110" s="38"/>
      <c r="LU110" s="38"/>
      <c r="LV110" s="38"/>
      <c r="LW110" s="38"/>
      <c r="LX110" s="38"/>
      <c r="LY110" s="38"/>
      <c r="LZ110" s="38"/>
      <c r="MA110" s="38"/>
      <c r="MB110" s="38"/>
      <c r="MC110" s="38"/>
      <c r="MD110" s="38"/>
      <c r="ME110" s="38"/>
      <c r="MF110" s="38"/>
      <c r="MG110" s="38"/>
      <c r="MH110" s="38"/>
      <c r="MI110" s="38"/>
      <c r="MJ110" s="38"/>
      <c r="MK110" s="38"/>
      <c r="ML110" s="38"/>
      <c r="MM110" s="38"/>
      <c r="MN110" s="38"/>
      <c r="MO110" s="38"/>
      <c r="MP110" s="38"/>
      <c r="MQ110" s="38"/>
      <c r="MR110" s="38"/>
      <c r="MS110" s="38"/>
      <c r="MT110" s="38"/>
      <c r="MU110" s="38"/>
      <c r="MV110" s="38"/>
      <c r="MW110" s="38"/>
      <c r="MX110" s="38"/>
      <c r="MY110" s="38"/>
      <c r="MZ110" s="38"/>
      <c r="NA110" s="38"/>
      <c r="NB110" s="38"/>
      <c r="NC110" s="38"/>
      <c r="ND110" s="38"/>
      <c r="NE110" s="38"/>
      <c r="NF110" s="38"/>
      <c r="NG110" s="38"/>
      <c r="NH110" s="38"/>
      <c r="NI110" s="38"/>
      <c r="NJ110" s="38"/>
      <c r="NK110" s="38"/>
      <c r="NL110" s="38"/>
      <c r="NM110" s="38"/>
      <c r="NN110" s="38"/>
      <c r="NO110" s="38"/>
      <c r="NP110" s="38"/>
      <c r="NQ110" s="38"/>
      <c r="NR110" s="38"/>
      <c r="NS110" s="38"/>
      <c r="NT110" s="38"/>
      <c r="NU110" s="38"/>
      <c r="NV110" s="38"/>
      <c r="NW110" s="38"/>
      <c r="NX110" s="38"/>
      <c r="NY110" s="38"/>
      <c r="NZ110" s="38"/>
      <c r="OA110" s="38"/>
      <c r="OB110" s="38"/>
      <c r="OC110" s="38"/>
      <c r="OD110" s="38"/>
      <c r="OE110" s="38"/>
      <c r="OF110" s="38"/>
      <c r="OG110" s="38"/>
      <c r="OH110" s="38"/>
      <c r="OI110" s="38"/>
      <c r="OJ110" s="38"/>
      <c r="OK110" s="38"/>
      <c r="OL110" s="38"/>
      <c r="OM110" s="38"/>
      <c r="ON110" s="38"/>
      <c r="OO110" s="38"/>
      <c r="OP110" s="38"/>
      <c r="OQ110" s="38"/>
      <c r="OR110" s="38"/>
      <c r="OS110" s="38"/>
      <c r="OT110" s="38"/>
      <c r="OU110" s="38"/>
      <c r="OV110" s="38"/>
      <c r="OW110" s="38"/>
      <c r="OX110" s="38"/>
      <c r="OY110" s="38"/>
      <c r="OZ110" s="38"/>
      <c r="PA110" s="38"/>
      <c r="PB110" s="38"/>
      <c r="PC110" s="38"/>
      <c r="PD110" s="38"/>
      <c r="PE110" s="38"/>
      <c r="PF110" s="38"/>
      <c r="PG110" s="38"/>
      <c r="PH110" s="38"/>
      <c r="PI110" s="38"/>
      <c r="PJ110" s="38"/>
      <c r="PK110" s="38"/>
      <c r="PL110" s="38"/>
      <c r="PM110" s="38"/>
      <c r="PN110" s="38"/>
      <c r="PO110" s="38"/>
      <c r="PP110" s="38"/>
      <c r="PQ110" s="38"/>
      <c r="PR110" s="38"/>
      <c r="PS110" s="38"/>
      <c r="PT110" s="38"/>
      <c r="PU110" s="38"/>
      <c r="PV110" s="38"/>
      <c r="PW110" s="38"/>
      <c r="PX110" s="38"/>
      <c r="PY110" s="38"/>
      <c r="PZ110" s="38"/>
      <c r="QA110" s="38"/>
      <c r="QB110" s="38"/>
      <c r="QC110" s="38"/>
      <c r="QD110" s="38"/>
      <c r="QE110" s="38"/>
      <c r="QF110" s="38"/>
      <c r="QG110" s="38"/>
      <c r="QH110" s="38"/>
      <c r="QI110" s="38"/>
      <c r="QJ110" s="38"/>
      <c r="QK110" s="38"/>
      <c r="QL110" s="38"/>
      <c r="QM110" s="38"/>
      <c r="QN110" s="38"/>
      <c r="QO110" s="38"/>
      <c r="QP110" s="38"/>
      <c r="QQ110" s="38"/>
      <c r="QR110" s="38"/>
      <c r="QS110" s="38"/>
      <c r="QT110" s="38"/>
      <c r="QU110" s="38"/>
      <c r="QV110" s="38"/>
      <c r="QW110" s="38"/>
      <c r="QX110" s="38"/>
      <c r="QY110" s="38"/>
      <c r="QZ110" s="38"/>
      <c r="RA110" s="38"/>
      <c r="RB110" s="38"/>
      <c r="RC110" s="38"/>
      <c r="RD110" s="38"/>
      <c r="RE110" s="38"/>
      <c r="RF110" s="38"/>
      <c r="RG110" s="38"/>
      <c r="RH110" s="38"/>
      <c r="RI110" s="38"/>
      <c r="RJ110" s="38"/>
      <c r="RK110" s="38"/>
      <c r="RL110" s="38"/>
      <c r="RM110" s="38"/>
      <c r="RN110" s="38"/>
      <c r="RO110" s="38"/>
      <c r="RP110" s="38"/>
      <c r="RQ110" s="38"/>
      <c r="RR110" s="38"/>
      <c r="RS110" s="38"/>
      <c r="RT110" s="38"/>
      <c r="RU110" s="38"/>
      <c r="RV110" s="38"/>
      <c r="RW110" s="38"/>
      <c r="RX110" s="38"/>
      <c r="RY110" s="38"/>
      <c r="RZ110" s="38"/>
      <c r="SA110" s="38"/>
      <c r="SB110" s="38"/>
      <c r="SC110" s="38"/>
      <c r="SD110" s="38"/>
      <c r="SE110" s="38"/>
      <c r="SF110" s="38"/>
      <c r="SG110" s="38"/>
      <c r="SH110" s="38"/>
      <c r="SI110" s="38"/>
      <c r="SJ110" s="38"/>
      <c r="SK110" s="38"/>
      <c r="SL110" s="38"/>
      <c r="SM110" s="38"/>
      <c r="SN110" s="38"/>
      <c r="SO110" s="38"/>
      <c r="SP110" s="38"/>
      <c r="SQ110" s="38"/>
      <c r="SR110" s="38"/>
      <c r="SS110" s="38"/>
      <c r="ST110" s="38"/>
      <c r="SU110" s="38"/>
      <c r="SV110" s="38"/>
      <c r="SW110" s="38"/>
      <c r="SX110" s="38"/>
      <c r="SY110" s="38"/>
      <c r="SZ110" s="38"/>
      <c r="TA110" s="38"/>
      <c r="TB110" s="38"/>
      <c r="TC110" s="38"/>
      <c r="TD110" s="38"/>
      <c r="TE110" s="38"/>
      <c r="TF110" s="38"/>
      <c r="TG110" s="38"/>
      <c r="TH110" s="38"/>
      <c r="TI110" s="38"/>
      <c r="TJ110" s="38"/>
      <c r="TK110" s="38"/>
      <c r="TL110" s="38"/>
      <c r="TM110" s="38"/>
      <c r="TN110" s="38"/>
      <c r="TO110" s="38"/>
      <c r="TP110" s="38"/>
      <c r="TQ110" s="38"/>
      <c r="TR110" s="38"/>
      <c r="TS110" s="38"/>
      <c r="TT110" s="38"/>
      <c r="TU110" s="38"/>
      <c r="TV110" s="38"/>
      <c r="TW110" s="38"/>
      <c r="TX110" s="38"/>
      <c r="TY110" s="38"/>
      <c r="TZ110" s="38"/>
      <c r="UA110" s="38"/>
      <c r="UB110" s="38"/>
      <c r="UC110" s="38"/>
      <c r="UD110" s="38"/>
      <c r="UE110" s="38"/>
      <c r="UF110" s="38"/>
      <c r="UG110" s="38"/>
      <c r="UH110" s="38"/>
      <c r="UI110" s="38"/>
      <c r="UJ110" s="38"/>
      <c r="UK110" s="38"/>
      <c r="UL110" s="38"/>
      <c r="UM110" s="38"/>
      <c r="UN110" s="38"/>
      <c r="UO110" s="38"/>
      <c r="UP110" s="38"/>
      <c r="UQ110" s="38"/>
      <c r="UR110" s="38"/>
      <c r="US110" s="38"/>
      <c r="UT110" s="38"/>
      <c r="UU110" s="38"/>
      <c r="UV110" s="38"/>
      <c r="UW110" s="38"/>
      <c r="UX110" s="38"/>
      <c r="UY110" s="38"/>
      <c r="UZ110" s="38"/>
      <c r="VA110" s="38"/>
      <c r="VB110" s="38"/>
      <c r="VC110" s="38"/>
      <c r="VD110" s="38"/>
      <c r="VE110" s="38"/>
      <c r="VF110" s="38"/>
      <c r="VG110" s="38"/>
      <c r="VH110" s="38"/>
      <c r="VI110" s="38"/>
      <c r="VJ110" s="38"/>
      <c r="VK110" s="38"/>
      <c r="VL110" s="38"/>
      <c r="VM110" s="38"/>
      <c r="VN110" s="38"/>
      <c r="VO110" s="38"/>
      <c r="VP110" s="38"/>
      <c r="VQ110" s="38"/>
      <c r="VR110" s="38"/>
      <c r="VS110" s="38"/>
      <c r="VT110" s="38"/>
      <c r="VU110" s="38"/>
      <c r="VV110" s="38"/>
      <c r="VW110" s="38"/>
      <c r="VX110" s="38"/>
      <c r="VY110" s="38"/>
      <c r="VZ110" s="38"/>
      <c r="WA110" s="38"/>
      <c r="WB110" s="38"/>
      <c r="WC110" s="38"/>
      <c r="WD110" s="38"/>
      <c r="WE110" s="38"/>
      <c r="WF110" s="38"/>
      <c r="WG110" s="38"/>
      <c r="WH110" s="38"/>
      <c r="WI110" s="38"/>
      <c r="WJ110" s="38"/>
      <c r="WK110" s="38"/>
      <c r="WL110" s="38"/>
      <c r="WM110" s="38"/>
      <c r="WN110" s="38"/>
      <c r="WO110" s="38"/>
      <c r="WP110" s="38"/>
      <c r="WQ110" s="38"/>
      <c r="WR110" s="38"/>
      <c r="WS110" s="38"/>
      <c r="WT110" s="38"/>
      <c r="WU110" s="38"/>
      <c r="WV110" s="38"/>
      <c r="WW110" s="38"/>
      <c r="WX110" s="38"/>
      <c r="WY110" s="38"/>
      <c r="WZ110" s="38"/>
      <c r="XA110" s="38"/>
      <c r="XB110" s="38"/>
      <c r="XC110" s="38"/>
      <c r="XD110" s="38"/>
      <c r="XE110" s="38"/>
      <c r="XF110" s="38"/>
      <c r="XG110" s="38"/>
      <c r="XH110" s="38"/>
      <c r="XI110" s="38"/>
      <c r="XJ110" s="38"/>
      <c r="XK110" s="38"/>
      <c r="XL110" s="38"/>
      <c r="XM110" s="38"/>
      <c r="XN110" s="38"/>
      <c r="XO110" s="38"/>
      <c r="XP110" s="38"/>
      <c r="XQ110" s="38"/>
      <c r="XR110" s="38"/>
      <c r="XS110" s="38"/>
      <c r="XT110" s="38"/>
      <c r="XU110" s="38"/>
      <c r="XV110" s="38"/>
      <c r="XW110" s="38"/>
      <c r="XX110" s="38"/>
      <c r="XY110" s="38"/>
      <c r="XZ110" s="38"/>
      <c r="YA110" s="38"/>
      <c r="YB110" s="38"/>
      <c r="YC110" s="38"/>
      <c r="YD110" s="38"/>
      <c r="YE110" s="38"/>
      <c r="YF110" s="38"/>
      <c r="YG110" s="38"/>
      <c r="YH110" s="38"/>
      <c r="YI110" s="38"/>
      <c r="YJ110" s="38"/>
      <c r="YK110" s="38"/>
      <c r="YL110" s="38"/>
      <c r="YM110" s="38"/>
      <c r="YN110" s="38"/>
      <c r="YO110" s="38"/>
      <c r="YP110" s="38"/>
      <c r="YQ110" s="38"/>
      <c r="YR110" s="38"/>
      <c r="YS110" s="38"/>
      <c r="YT110" s="38"/>
      <c r="YU110" s="38"/>
      <c r="YV110" s="38"/>
      <c r="YW110" s="38"/>
      <c r="YX110" s="38"/>
      <c r="YY110" s="38"/>
      <c r="YZ110" s="38"/>
      <c r="ZA110" s="38"/>
      <c r="ZB110" s="38"/>
      <c r="ZC110" s="38"/>
      <c r="ZD110" s="38"/>
      <c r="ZE110" s="38"/>
      <c r="ZF110" s="38"/>
      <c r="ZG110" s="38"/>
      <c r="ZH110" s="38"/>
      <c r="ZI110" s="38"/>
      <c r="ZJ110" s="38"/>
      <c r="ZK110" s="38"/>
      <c r="ZL110" s="38"/>
      <c r="ZM110" s="38"/>
      <c r="ZN110" s="38"/>
      <c r="ZO110" s="38"/>
      <c r="ZP110" s="38"/>
      <c r="ZQ110" s="38"/>
      <c r="ZR110" s="38"/>
      <c r="ZS110" s="38"/>
      <c r="ZT110" s="38"/>
      <c r="ZU110" s="38"/>
      <c r="ZV110" s="38"/>
      <c r="ZW110" s="38"/>
      <c r="ZX110" s="38"/>
      <c r="ZY110" s="38"/>
      <c r="ZZ110" s="38"/>
      <c r="AAA110" s="38"/>
      <c r="AAB110" s="38"/>
      <c r="AAC110" s="38"/>
      <c r="AAD110" s="38"/>
      <c r="AAE110" s="38"/>
      <c r="AAF110" s="38"/>
      <c r="AAG110" s="38"/>
      <c r="AAH110" s="38"/>
      <c r="AAI110" s="38"/>
      <c r="AAJ110" s="38"/>
      <c r="AAK110" s="38"/>
      <c r="AAL110" s="38"/>
      <c r="AAM110" s="38"/>
      <c r="AAN110" s="38"/>
      <c r="AAO110" s="38"/>
      <c r="AAP110" s="38"/>
      <c r="AAQ110" s="38"/>
      <c r="AAR110" s="38"/>
      <c r="AAS110" s="38"/>
      <c r="AAT110" s="38"/>
      <c r="AAU110" s="38"/>
      <c r="AAV110" s="38"/>
      <c r="AAW110" s="38"/>
      <c r="AAX110" s="38"/>
      <c r="AAY110" s="38"/>
      <c r="AAZ110" s="38"/>
      <c r="ABA110" s="38"/>
      <c r="ABB110" s="38"/>
      <c r="ABC110" s="38"/>
      <c r="ABD110" s="38"/>
      <c r="ABE110" s="38"/>
      <c r="ABF110" s="38"/>
      <c r="ABG110" s="38"/>
      <c r="ABH110" s="38"/>
      <c r="ABI110" s="38"/>
      <c r="ABJ110" s="38"/>
      <c r="ABK110" s="38"/>
      <c r="ABL110" s="38"/>
      <c r="ABM110" s="38"/>
      <c r="ABN110" s="38"/>
      <c r="ABO110" s="38"/>
      <c r="ABP110" s="38"/>
      <c r="ABQ110" s="38"/>
      <c r="ABR110" s="38"/>
      <c r="ABS110" s="38"/>
      <c r="ABT110" s="38"/>
      <c r="ABU110" s="38"/>
      <c r="ABV110" s="38"/>
      <c r="ABW110" s="38"/>
      <c r="ABX110" s="38"/>
      <c r="ABY110" s="38"/>
      <c r="ABZ110" s="38"/>
      <c r="ACA110" s="38"/>
      <c r="ACB110" s="38"/>
      <c r="ACC110" s="38"/>
      <c r="ACD110" s="38"/>
      <c r="ACE110" s="38"/>
      <c r="ACF110" s="38"/>
      <c r="ACG110" s="38"/>
      <c r="ACH110" s="38"/>
      <c r="ACI110" s="38"/>
      <c r="ACJ110" s="38"/>
      <c r="ACK110" s="38"/>
      <c r="ACL110" s="38"/>
      <c r="ACM110" s="38"/>
      <c r="ACN110" s="38"/>
      <c r="ACO110" s="38"/>
      <c r="ACP110" s="38"/>
      <c r="ACQ110" s="38"/>
      <c r="ACR110" s="38"/>
      <c r="ACS110" s="38"/>
      <c r="ACT110" s="38"/>
      <c r="ACU110" s="38"/>
      <c r="ACV110" s="38"/>
      <c r="ACW110" s="38"/>
      <c r="ACX110" s="38"/>
      <c r="ACY110" s="38"/>
      <c r="ACZ110" s="38"/>
      <c r="ADA110" s="38"/>
      <c r="ADB110" s="38"/>
      <c r="ADC110" s="38"/>
      <c r="ADD110" s="38"/>
      <c r="ADE110" s="38"/>
      <c r="ADF110" s="38"/>
      <c r="ADG110" s="38"/>
      <c r="ADH110" s="38"/>
      <c r="ADI110" s="38"/>
      <c r="ADJ110" s="38"/>
      <c r="ADK110" s="38"/>
      <c r="ADL110" s="38"/>
      <c r="ADM110" s="38"/>
      <c r="ADN110" s="38"/>
      <c r="ADO110" s="38"/>
      <c r="ADP110" s="38"/>
      <c r="ADQ110" s="38"/>
      <c r="ADR110" s="38"/>
      <c r="ADS110" s="38"/>
      <c r="ADT110" s="38"/>
      <c r="ADU110" s="38"/>
      <c r="ADV110" s="38"/>
      <c r="ADW110" s="38"/>
      <c r="ADX110" s="38"/>
      <c r="ADY110" s="38"/>
      <c r="ADZ110" s="38"/>
      <c r="AEA110" s="38"/>
      <c r="AEB110" s="38"/>
      <c r="AEC110" s="38"/>
      <c r="AED110" s="38"/>
      <c r="AEE110" s="38"/>
      <c r="AEF110" s="38"/>
      <c r="AEG110" s="38"/>
      <c r="AEH110" s="38"/>
      <c r="AEI110" s="38"/>
      <c r="AEJ110" s="38"/>
      <c r="AEK110" s="38"/>
      <c r="AEL110" s="38"/>
      <c r="AEM110" s="38"/>
      <c r="AEN110" s="38"/>
      <c r="AEO110" s="38"/>
      <c r="AEP110" s="38"/>
      <c r="AEQ110" s="38"/>
      <c r="AER110" s="38"/>
      <c r="AES110" s="38"/>
      <c r="AET110" s="38"/>
      <c r="AEU110" s="38"/>
      <c r="AEV110" s="38"/>
      <c r="AEW110" s="38"/>
      <c r="AEX110" s="38"/>
      <c r="AEY110" s="38"/>
      <c r="AEZ110" s="38"/>
      <c r="AFA110" s="38"/>
      <c r="AFB110" s="38"/>
      <c r="AFC110" s="38"/>
      <c r="AFD110" s="38"/>
      <c r="AFE110" s="38"/>
      <c r="AFF110" s="38"/>
      <c r="AFG110" s="38"/>
      <c r="AFH110" s="38"/>
      <c r="AFI110" s="38"/>
      <c r="AFJ110" s="38"/>
      <c r="AFK110" s="38"/>
      <c r="AFL110" s="38"/>
      <c r="AFM110" s="38"/>
      <c r="AFN110" s="38"/>
      <c r="AFO110" s="38"/>
      <c r="AFP110" s="38"/>
      <c r="AFQ110" s="38"/>
      <c r="AFR110" s="38"/>
      <c r="AFS110" s="38"/>
      <c r="AFT110" s="38"/>
      <c r="AFU110" s="38"/>
      <c r="AFV110" s="38"/>
      <c r="AFW110" s="38"/>
      <c r="AFX110" s="38"/>
      <c r="AFY110" s="38"/>
      <c r="AFZ110" s="38"/>
      <c r="AGA110" s="38"/>
      <c r="AGB110" s="38"/>
      <c r="AGC110" s="38"/>
      <c r="AGD110" s="38"/>
      <c r="AGE110" s="38"/>
      <c r="AGF110" s="38"/>
      <c r="AGG110" s="38"/>
      <c r="AGH110" s="38"/>
      <c r="AGI110" s="38"/>
      <c r="AGJ110" s="38"/>
      <c r="AGK110" s="38"/>
      <c r="AGL110" s="38"/>
      <c r="AGM110" s="38"/>
      <c r="AGN110" s="38"/>
      <c r="AGO110" s="38"/>
      <c r="AGP110" s="38"/>
      <c r="AGQ110" s="38"/>
      <c r="AGR110" s="38"/>
      <c r="AGS110" s="38"/>
      <c r="AGT110" s="38"/>
      <c r="AGU110" s="38"/>
      <c r="AGV110" s="38"/>
      <c r="AGW110" s="38"/>
      <c r="AGX110" s="38"/>
      <c r="AGY110" s="38"/>
      <c r="AGZ110" s="38"/>
      <c r="AHA110" s="38"/>
      <c r="AHB110" s="38"/>
      <c r="AHC110" s="38"/>
      <c r="AHD110" s="38"/>
      <c r="AHE110" s="38"/>
      <c r="AHF110" s="38"/>
      <c r="AHG110" s="38"/>
      <c r="AHH110" s="38"/>
      <c r="AHI110" s="38"/>
      <c r="AHJ110" s="38"/>
      <c r="AHK110" s="38"/>
      <c r="AHL110" s="38"/>
      <c r="AHM110" s="38"/>
      <c r="AHN110" s="38"/>
      <c r="AHO110" s="38"/>
      <c r="AHP110" s="38"/>
      <c r="AHQ110" s="38"/>
      <c r="AHR110" s="38"/>
      <c r="AHS110" s="38"/>
      <c r="AHT110" s="38"/>
      <c r="AHU110" s="38"/>
      <c r="AHV110" s="38"/>
      <c r="AHW110" s="38"/>
      <c r="AHX110" s="38"/>
      <c r="AHY110" s="38"/>
      <c r="AHZ110" s="38"/>
      <c r="AIA110" s="38"/>
      <c r="AIB110" s="38"/>
      <c r="AIC110" s="38"/>
      <c r="AID110" s="38"/>
      <c r="AIE110" s="38"/>
      <c r="AIF110" s="38"/>
      <c r="AIG110" s="38"/>
      <c r="AIH110" s="38"/>
      <c r="AII110" s="38"/>
      <c r="AIJ110" s="38"/>
      <c r="AIK110" s="38"/>
      <c r="AIL110" s="38"/>
      <c r="AIM110" s="38"/>
      <c r="AIN110" s="38"/>
      <c r="AIO110" s="38"/>
      <c r="AIP110" s="38"/>
      <c r="AIQ110" s="38"/>
      <c r="AIR110" s="38"/>
      <c r="AIS110" s="38"/>
      <c r="AIT110" s="38"/>
      <c r="AIU110" s="38"/>
      <c r="AIV110" s="38"/>
      <c r="AIW110" s="38"/>
      <c r="AIX110" s="38"/>
      <c r="AIY110" s="38"/>
      <c r="AIZ110" s="38"/>
      <c r="AJA110" s="38"/>
      <c r="AJB110" s="38"/>
      <c r="AJC110" s="38"/>
      <c r="AJD110" s="38"/>
      <c r="AJE110" s="38"/>
      <c r="AJF110" s="38"/>
      <c r="AJG110" s="38"/>
      <c r="AJH110" s="38"/>
      <c r="AJI110" s="38"/>
      <c r="AJJ110" s="38"/>
      <c r="AJK110" s="38"/>
      <c r="AJL110" s="38"/>
      <c r="AJM110" s="38"/>
      <c r="AJN110" s="38"/>
      <c r="AJO110" s="38"/>
      <c r="AJP110" s="38"/>
      <c r="AJQ110" s="38"/>
      <c r="AJR110" s="38"/>
      <c r="AJS110" s="38"/>
      <c r="AJT110" s="38"/>
      <c r="AJU110" s="38"/>
      <c r="AJV110" s="38"/>
      <c r="AJW110" s="38"/>
      <c r="AJX110" s="38"/>
      <c r="AJY110" s="38"/>
      <c r="AJZ110" s="38"/>
      <c r="AKA110" s="38"/>
      <c r="AKB110" s="38"/>
      <c r="AKC110" s="38"/>
      <c r="AKD110" s="38"/>
      <c r="AKE110" s="38"/>
      <c r="AKF110" s="38"/>
      <c r="AKG110" s="38"/>
      <c r="AKH110" s="38"/>
      <c r="AKI110" s="38"/>
      <c r="AKJ110" s="38"/>
      <c r="AKK110" s="38"/>
      <c r="AKL110" s="38"/>
      <c r="AKM110" s="38"/>
      <c r="AKN110" s="38"/>
      <c r="AKO110" s="38"/>
      <c r="AKP110" s="38"/>
      <c r="AKQ110" s="38"/>
      <c r="AKR110" s="38"/>
      <c r="AKS110" s="38"/>
      <c r="AKT110" s="38"/>
      <c r="AKU110" s="38"/>
      <c r="AKV110" s="38"/>
      <c r="AKW110" s="38"/>
      <c r="AKX110" s="38"/>
      <c r="AKY110" s="38"/>
      <c r="AKZ110" s="38"/>
      <c r="ALA110" s="38"/>
      <c r="ALB110" s="38"/>
      <c r="ALC110" s="38"/>
      <c r="ALD110" s="38"/>
      <c r="ALE110" s="38"/>
      <c r="ALF110" s="38"/>
      <c r="ALG110" s="38"/>
      <c r="ALH110" s="38"/>
      <c r="ALI110" s="38"/>
      <c r="ALJ110" s="38"/>
      <c r="ALK110" s="38"/>
      <c r="ALL110" s="38"/>
      <c r="ALM110" s="38"/>
      <c r="ALN110" s="38"/>
      <c r="ALO110" s="38"/>
      <c r="ALP110" s="38"/>
      <c r="ALQ110" s="38"/>
      <c r="ALR110" s="38"/>
      <c r="ALS110" s="38"/>
      <c r="ALT110" s="38"/>
      <c r="ALU110" s="38"/>
      <c r="ALV110" s="38"/>
      <c r="ALW110" s="38"/>
      <c r="ALX110" s="38"/>
      <c r="ALY110" s="38"/>
      <c r="ALZ110" s="38"/>
      <c r="AMA110" s="38"/>
      <c r="AMB110" s="38"/>
      <c r="AMC110" s="38"/>
      <c r="AMD110" s="38"/>
      <c r="AME110" s="38"/>
      <c r="AMF110" s="38"/>
      <c r="AMG110" s="38"/>
      <c r="AMH110" s="38"/>
      <c r="AMI110" s="38"/>
      <c r="AMJ110" s="38"/>
      <c r="AMK110" s="38"/>
    </row>
    <row r="111" spans="1:1025" s="18" customFormat="1" ht="16.5" customHeight="1">
      <c r="D111" s="90" t="s">
        <v>122</v>
      </c>
      <c r="E111" s="90"/>
      <c r="F111" s="91" t="s">
        <v>95</v>
      </c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1"/>
      <c r="AE111" s="1"/>
      <c r="AF111" s="1"/>
      <c r="AG111" s="1"/>
    </row>
    <row r="112" spans="1:1025" ht="16.5" customHeight="1">
      <c r="A112" s="18"/>
      <c r="B112" s="18"/>
      <c r="C112" s="9"/>
      <c r="D112" s="90"/>
      <c r="E112" s="90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</row>
    <row r="113" spans="1:33" ht="16.5" customHeight="1">
      <c r="A113" s="18"/>
      <c r="B113" s="18"/>
      <c r="C113" s="9"/>
      <c r="D113" s="41"/>
      <c r="E113" s="41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</row>
    <row r="114" spans="1:33" ht="16.5" customHeight="1">
      <c r="A114" s="18"/>
      <c r="B114" s="18"/>
      <c r="C114" s="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</row>
    <row r="115" spans="1:33" ht="16.5" customHeight="1">
      <c r="A115" s="18"/>
      <c r="B115" s="18"/>
      <c r="C115" s="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</row>
    <row r="116" spans="1:33" ht="16.5" customHeight="1">
      <c r="A116" s="18"/>
      <c r="B116" s="18"/>
      <c r="C116" s="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</row>
    <row r="117" spans="1:33" ht="16.5" customHeight="1">
      <c r="A117" s="18"/>
      <c r="B117" s="18"/>
      <c r="D117" s="35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3"/>
      <c r="T117" s="3"/>
      <c r="U117" s="3"/>
      <c r="V117" s="3"/>
      <c r="W117" s="3"/>
      <c r="X117" s="3"/>
      <c r="Y117" s="3"/>
      <c r="Z117" s="3"/>
      <c r="AC117" s="9"/>
      <c r="AE117" s="9"/>
      <c r="AF117" s="9"/>
      <c r="AG117" s="9"/>
    </row>
    <row r="118" spans="1:33" ht="17.25">
      <c r="A118" s="18"/>
      <c r="B118" s="18"/>
      <c r="D118" s="83" t="s">
        <v>51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3"/>
      <c r="T118" s="3"/>
      <c r="U118" s="3"/>
      <c r="V118" s="3"/>
      <c r="W118" s="3"/>
      <c r="X118" s="3"/>
      <c r="Y118" s="3"/>
      <c r="Z118" s="3"/>
      <c r="AC118" s="9"/>
      <c r="AE118" s="9"/>
    </row>
    <row r="119" spans="1:33" ht="16.5" customHeight="1"/>
    <row r="120" spans="1:33" ht="7.5" customHeight="1"/>
    <row r="121" spans="1:33" ht="16.5" customHeight="1"/>
    <row r="122" spans="1:33" ht="7.5" customHeight="1"/>
    <row r="123" spans="1:33" ht="16.5" customHeight="1"/>
    <row r="124" spans="1:33" ht="16.5" customHeight="1"/>
    <row r="125" spans="1:33" ht="16.5" customHeight="1"/>
  </sheetData>
  <mergeCells count="54">
    <mergeCell ref="K16:Z16"/>
    <mergeCell ref="AA16:AC16"/>
    <mergeCell ref="E14:J14"/>
    <mergeCell ref="K14:Z14"/>
    <mergeCell ref="D107:AC109"/>
    <mergeCell ref="E15:J15"/>
    <mergeCell ref="K15:Z15"/>
    <mergeCell ref="D20:E21"/>
    <mergeCell ref="E16:J16"/>
    <mergeCell ref="F20:AC21"/>
    <mergeCell ref="K17:Q17"/>
    <mergeCell ref="R17:S17"/>
    <mergeCell ref="T17:Z17"/>
    <mergeCell ref="E17:J18"/>
    <mergeCell ref="K18:Q18"/>
    <mergeCell ref="T18:Z18"/>
    <mergeCell ref="D2:AC3"/>
    <mergeCell ref="E8:J8"/>
    <mergeCell ref="K8:Z8"/>
    <mergeCell ref="E9:J9"/>
    <mergeCell ref="K9:Z9"/>
    <mergeCell ref="E10:J10"/>
    <mergeCell ref="K10:Z10"/>
    <mergeCell ref="E11:J11"/>
    <mergeCell ref="K11:Z11"/>
    <mergeCell ref="E12:J12"/>
    <mergeCell ref="K12:Z12"/>
    <mergeCell ref="H37:Y37"/>
    <mergeCell ref="D29:E30"/>
    <mergeCell ref="F29:AC30"/>
    <mergeCell ref="D79:E80"/>
    <mergeCell ref="F79:AC80"/>
    <mergeCell ref="H77:AA77"/>
    <mergeCell ref="D41:E42"/>
    <mergeCell ref="F41:AC42"/>
    <mergeCell ref="H51:Y51"/>
    <mergeCell ref="D55:E56"/>
    <mergeCell ref="F55:AC56"/>
    <mergeCell ref="AA15:AC15"/>
    <mergeCell ref="AA17:AC18"/>
    <mergeCell ref="E13:J13"/>
    <mergeCell ref="K13:Z13"/>
    <mergeCell ref="D114:AC116"/>
    <mergeCell ref="D111:E112"/>
    <mergeCell ref="F111:AC112"/>
    <mergeCell ref="H87:AA87"/>
    <mergeCell ref="D90:E91"/>
    <mergeCell ref="F90:AC91"/>
    <mergeCell ref="D103:E104"/>
    <mergeCell ref="F103:AC104"/>
    <mergeCell ref="D99:AC101"/>
    <mergeCell ref="H65:Y65"/>
    <mergeCell ref="D69:E70"/>
    <mergeCell ref="F69:AC70"/>
  </mergeCells>
  <phoneticPr fontId="13"/>
  <dataValidations count="1">
    <dataValidation type="list" allowBlank="1" showInputMessage="1" showErrorMessage="1" sqref="D24 D26 D33 D35 D37 D45 D47 D49 D51 D59 D61 D63 D65 D73 D75 D83 D85 D93 D95">
      <formula1>$AG$1:$AG$2</formula1>
    </dataValidation>
  </dataValidations>
  <pageMargins left="0.59055118110236227" right="0.39370078740157483" top="0.62992125984251968" bottom="0" header="0.51181102362204722" footer="0.51181102362204722"/>
  <pageSetup paperSize="9" scale="89" orientation="portrait" r:id="rId1"/>
  <rowBreaks count="2" manualBreakCount="2">
    <brk id="54" min="1" max="28" man="1"/>
    <brk id="118" min="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"/>
  <sheetViews>
    <sheetView view="pageBreakPreview" zoomScaleNormal="100" workbookViewId="0">
      <selection activeCell="C27" sqref="C27"/>
    </sheetView>
  </sheetViews>
  <sheetFormatPr defaultRowHeight="13.5"/>
  <cols>
    <col min="1" max="1025" width="8.75" customWidth="1"/>
  </cols>
  <sheetData/>
  <phoneticPr fontId="13"/>
  <pageMargins left="0.7" right="0.7" top="0.75" bottom="0.75" header="0.51180555555555496" footer="0.51180555555555496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AML8"/>
  <sheetViews>
    <sheetView view="pageBreakPreview" zoomScaleNormal="70" workbookViewId="0">
      <selection activeCell="C21" sqref="C21"/>
    </sheetView>
  </sheetViews>
  <sheetFormatPr defaultRowHeight="13.5"/>
  <cols>
    <col min="1" max="1" width="9" style="43" customWidth="1"/>
    <col min="2" max="2" width="20.125" style="43" customWidth="1"/>
    <col min="3" max="52" width="9" style="43" customWidth="1"/>
    <col min="53" max="53" width="9" style="79" customWidth="1"/>
    <col min="54" max="61" width="9" style="43" customWidth="1"/>
    <col min="62" max="62" width="26" style="43" customWidth="1"/>
    <col min="63" max="1026" width="9" style="43" customWidth="1"/>
  </cols>
  <sheetData>
    <row r="1" spans="1:62" s="44" customFormat="1">
      <c r="A1" s="44" t="s">
        <v>76</v>
      </c>
    </row>
    <row r="3" spans="1:62" ht="48.75" hidden="1" customHeight="1">
      <c r="A3" s="131"/>
      <c r="B3" s="132" t="s">
        <v>2</v>
      </c>
      <c r="C3" s="132" t="s">
        <v>70</v>
      </c>
      <c r="D3" s="132" t="s">
        <v>3</v>
      </c>
      <c r="E3" s="133" t="s">
        <v>4</v>
      </c>
      <c r="F3" s="130" t="s">
        <v>52</v>
      </c>
      <c r="G3" s="130"/>
      <c r="H3" s="130"/>
      <c r="I3" s="130"/>
      <c r="J3" s="130"/>
      <c r="K3" s="130"/>
      <c r="L3" s="129" t="s">
        <v>53</v>
      </c>
      <c r="M3" s="129"/>
      <c r="N3" s="129"/>
      <c r="O3" s="128" t="s">
        <v>54</v>
      </c>
      <c r="P3" s="128"/>
      <c r="Q3" s="128"/>
      <c r="R3" s="128"/>
      <c r="S3" s="128" t="s">
        <v>55</v>
      </c>
      <c r="T3" s="128"/>
      <c r="U3" s="128"/>
      <c r="V3" s="128"/>
      <c r="W3" s="128"/>
      <c r="X3" s="128" t="s">
        <v>56</v>
      </c>
      <c r="Y3" s="128"/>
      <c r="Z3" s="128"/>
      <c r="AA3" s="128"/>
      <c r="AB3" s="128"/>
      <c r="AC3" s="128"/>
      <c r="AD3" s="128"/>
      <c r="AE3" s="129" t="s">
        <v>57</v>
      </c>
      <c r="AF3" s="129"/>
      <c r="AG3" s="129"/>
      <c r="AH3" s="129" t="s">
        <v>74</v>
      </c>
      <c r="AI3" s="129"/>
      <c r="AJ3" s="129"/>
      <c r="AK3" s="129"/>
      <c r="AL3" s="129"/>
      <c r="AM3" s="129" t="s">
        <v>58</v>
      </c>
      <c r="AN3" s="129"/>
      <c r="AO3" s="129"/>
      <c r="AP3" s="129"/>
      <c r="AQ3" s="129"/>
      <c r="AR3" s="128" t="s">
        <v>59</v>
      </c>
      <c r="AS3" s="128"/>
      <c r="AT3" s="128"/>
      <c r="AU3" s="128"/>
      <c r="AV3" s="128"/>
      <c r="AW3" s="128"/>
      <c r="AX3" s="128"/>
      <c r="AY3" s="128" t="s">
        <v>60</v>
      </c>
      <c r="AZ3" s="128"/>
      <c r="BA3" s="128"/>
      <c r="BB3" s="128"/>
      <c r="BC3" s="128"/>
      <c r="BD3" s="128"/>
      <c r="BE3" s="128" t="s">
        <v>61</v>
      </c>
      <c r="BF3" s="128"/>
      <c r="BG3" s="128"/>
      <c r="BH3" s="128"/>
      <c r="BI3" s="128"/>
      <c r="BJ3" s="45" t="s">
        <v>62</v>
      </c>
    </row>
    <row r="4" spans="1:62" ht="39.75" hidden="1" customHeight="1">
      <c r="A4" s="131"/>
      <c r="B4" s="132"/>
      <c r="C4" s="132"/>
      <c r="D4" s="132"/>
      <c r="E4" s="133"/>
      <c r="F4" s="124" t="s">
        <v>8</v>
      </c>
      <c r="G4" s="122" t="s">
        <v>9</v>
      </c>
      <c r="H4" s="122" t="s">
        <v>10</v>
      </c>
      <c r="I4" s="122" t="s">
        <v>11</v>
      </c>
      <c r="J4" s="125" t="s">
        <v>12</v>
      </c>
      <c r="K4" s="49"/>
      <c r="L4" s="126" t="s">
        <v>17</v>
      </c>
      <c r="M4" s="126" t="s">
        <v>18</v>
      </c>
      <c r="N4" s="127" t="s">
        <v>19</v>
      </c>
      <c r="O4" s="126" t="s">
        <v>20</v>
      </c>
      <c r="P4" s="126" t="s">
        <v>21</v>
      </c>
      <c r="Q4" s="126" t="s">
        <v>22</v>
      </c>
      <c r="R4" s="127" t="s">
        <v>23</v>
      </c>
      <c r="S4" s="126" t="s">
        <v>24</v>
      </c>
      <c r="T4" s="126" t="s">
        <v>25</v>
      </c>
      <c r="U4" s="127" t="s">
        <v>26</v>
      </c>
      <c r="V4" s="127" t="s">
        <v>12</v>
      </c>
      <c r="W4" s="46"/>
      <c r="X4" s="122" t="s">
        <v>28</v>
      </c>
      <c r="Y4" s="122" t="s">
        <v>29</v>
      </c>
      <c r="Z4" s="122" t="s">
        <v>30</v>
      </c>
      <c r="AA4" s="122" t="s">
        <v>31</v>
      </c>
      <c r="AB4" s="122" t="s">
        <v>32</v>
      </c>
      <c r="AC4" s="123" t="s">
        <v>12</v>
      </c>
      <c r="AD4" s="50"/>
      <c r="AE4" s="126" t="s">
        <v>72</v>
      </c>
      <c r="AF4" s="126" t="s">
        <v>73</v>
      </c>
      <c r="AG4" s="126" t="s">
        <v>71</v>
      </c>
      <c r="AH4" s="122" t="s">
        <v>35</v>
      </c>
      <c r="AI4" s="122" t="s">
        <v>36</v>
      </c>
      <c r="AJ4" s="122" t="s">
        <v>37</v>
      </c>
      <c r="AK4" s="125" t="s">
        <v>12</v>
      </c>
      <c r="AL4" s="49"/>
      <c r="AM4" s="122" t="s">
        <v>38</v>
      </c>
      <c r="AN4" s="122" t="s">
        <v>39</v>
      </c>
      <c r="AO4" s="122" t="s">
        <v>40</v>
      </c>
      <c r="AP4" s="125" t="s">
        <v>12</v>
      </c>
      <c r="AQ4" s="46"/>
      <c r="AR4" s="122" t="s">
        <v>41</v>
      </c>
      <c r="AS4" s="122" t="s">
        <v>42</v>
      </c>
      <c r="AT4" s="122" t="s">
        <v>43</v>
      </c>
      <c r="AU4" s="122" t="s">
        <v>44</v>
      </c>
      <c r="AV4" s="122" t="s">
        <v>45</v>
      </c>
      <c r="AW4" s="123" t="s">
        <v>12</v>
      </c>
      <c r="AX4" s="51"/>
      <c r="AY4" s="122" t="s">
        <v>46</v>
      </c>
      <c r="AZ4" s="122" t="s">
        <v>47</v>
      </c>
      <c r="BA4" s="122" t="s">
        <v>75</v>
      </c>
      <c r="BB4" s="122" t="s">
        <v>48</v>
      </c>
      <c r="BC4" s="123" t="s">
        <v>12</v>
      </c>
      <c r="BD4" s="51"/>
      <c r="BE4" s="122" t="s">
        <v>49</v>
      </c>
      <c r="BF4" s="124" t="s">
        <v>50</v>
      </c>
      <c r="BG4" s="124"/>
      <c r="BH4" s="124"/>
      <c r="BI4" s="124"/>
      <c r="BJ4" s="52"/>
    </row>
    <row r="5" spans="1:62" ht="22.5" hidden="1">
      <c r="A5" s="131"/>
      <c r="B5" s="132"/>
      <c r="C5" s="132"/>
      <c r="D5" s="132"/>
      <c r="E5" s="133"/>
      <c r="F5" s="124"/>
      <c r="G5" s="122"/>
      <c r="H5" s="122"/>
      <c r="I5" s="122"/>
      <c r="J5" s="125"/>
      <c r="K5" s="48" t="s">
        <v>63</v>
      </c>
      <c r="L5" s="126"/>
      <c r="M5" s="126"/>
      <c r="N5" s="127"/>
      <c r="O5" s="126"/>
      <c r="P5" s="126"/>
      <c r="Q5" s="126"/>
      <c r="R5" s="127"/>
      <c r="S5" s="126"/>
      <c r="T5" s="126"/>
      <c r="U5" s="127"/>
      <c r="V5" s="127"/>
      <c r="W5" s="47" t="s">
        <v>63</v>
      </c>
      <c r="X5" s="122"/>
      <c r="Y5" s="122"/>
      <c r="Z5" s="122"/>
      <c r="AA5" s="122"/>
      <c r="AB5" s="122"/>
      <c r="AC5" s="123"/>
      <c r="AD5" s="48" t="s">
        <v>63</v>
      </c>
      <c r="AE5" s="126"/>
      <c r="AF5" s="126"/>
      <c r="AG5" s="126"/>
      <c r="AH5" s="122"/>
      <c r="AI5" s="122"/>
      <c r="AJ5" s="122"/>
      <c r="AK5" s="125"/>
      <c r="AL5" s="48" t="s">
        <v>63</v>
      </c>
      <c r="AM5" s="122"/>
      <c r="AN5" s="122"/>
      <c r="AO5" s="122"/>
      <c r="AP5" s="125"/>
      <c r="AQ5" s="47" t="s">
        <v>63</v>
      </c>
      <c r="AR5" s="122"/>
      <c r="AS5" s="122"/>
      <c r="AT5" s="122"/>
      <c r="AU5" s="122"/>
      <c r="AV5" s="122"/>
      <c r="AW5" s="123"/>
      <c r="AX5" s="47" t="s">
        <v>63</v>
      </c>
      <c r="AY5" s="122"/>
      <c r="AZ5" s="122"/>
      <c r="BA5" s="122"/>
      <c r="BB5" s="122"/>
      <c r="BC5" s="123"/>
      <c r="BD5" s="47" t="s">
        <v>63</v>
      </c>
      <c r="BE5" s="122"/>
      <c r="BF5" s="50"/>
      <c r="BG5" s="47" t="s">
        <v>64</v>
      </c>
      <c r="BH5" s="47" t="s">
        <v>65</v>
      </c>
      <c r="BI5" s="47" t="s">
        <v>66</v>
      </c>
      <c r="BJ5" s="52"/>
    </row>
    <row r="6" spans="1:62">
      <c r="A6" s="53"/>
      <c r="B6" s="54"/>
      <c r="C6" s="54"/>
      <c r="D6" s="54"/>
      <c r="E6" s="55"/>
      <c r="F6" s="56"/>
      <c r="G6" s="57"/>
      <c r="H6" s="57"/>
      <c r="I6" s="58"/>
      <c r="J6" s="58"/>
      <c r="K6" s="58"/>
      <c r="L6" s="59"/>
      <c r="M6" s="59"/>
      <c r="N6" s="60"/>
      <c r="O6" s="59"/>
      <c r="P6" s="59"/>
      <c r="Q6" s="59"/>
      <c r="R6" s="60"/>
      <c r="S6" s="61"/>
      <c r="T6" s="62"/>
      <c r="U6" s="63"/>
      <c r="V6" s="60"/>
      <c r="W6" s="57"/>
      <c r="X6" s="57"/>
      <c r="Y6" s="57"/>
      <c r="Z6" s="57"/>
      <c r="AA6" s="57"/>
      <c r="AB6" s="57"/>
      <c r="AC6" s="64"/>
      <c r="AD6" s="58"/>
      <c r="AE6" s="62"/>
      <c r="AF6" s="62"/>
      <c r="AG6" s="62"/>
      <c r="AH6" s="57"/>
      <c r="AI6" s="57"/>
      <c r="AJ6" s="57"/>
      <c r="AK6" s="58"/>
      <c r="AL6" s="58"/>
      <c r="AM6" s="57"/>
      <c r="AN6" s="57"/>
      <c r="AO6" s="57"/>
      <c r="AP6" s="58"/>
      <c r="AQ6" s="57"/>
      <c r="AR6" s="57"/>
      <c r="AS6" s="57"/>
      <c r="AT6" s="57"/>
      <c r="AU6" s="57"/>
      <c r="AV6" s="57"/>
      <c r="AW6" s="64"/>
      <c r="AX6" s="57"/>
      <c r="AY6" s="57"/>
      <c r="AZ6" s="57"/>
      <c r="BA6" s="57"/>
      <c r="BB6" s="57"/>
      <c r="BC6" s="64"/>
      <c r="BD6" s="57"/>
      <c r="BE6" s="57"/>
      <c r="BF6" s="64"/>
      <c r="BG6" s="57"/>
      <c r="BH6" s="57"/>
      <c r="BI6" s="57"/>
      <c r="BJ6" s="45"/>
    </row>
    <row r="7" spans="1:62" ht="63" customHeight="1">
      <c r="A7" s="65"/>
      <c r="B7" s="66" t="str">
        <f>アンケート!K11</f>
        <v>○○工事（余裕期間対象工事）</v>
      </c>
      <c r="C7" s="66" t="str">
        <f>アンケート!K12</f>
        <v>○○土木事務所</v>
      </c>
      <c r="D7" s="67" t="str">
        <f>アンケート!K15</f>
        <v>令和２年○月○日</v>
      </c>
      <c r="E7" s="68" t="str">
        <f>アンケート!K17</f>
        <v>令和２年○月○日</v>
      </c>
      <c r="F7" s="69">
        <f>アンケート!D24</f>
        <v>0</v>
      </c>
      <c r="G7" s="70">
        <f>アンケート!D26</f>
        <v>0</v>
      </c>
      <c r="H7" s="70" t="e">
        <f>アンケート!#REF!</f>
        <v>#REF!</v>
      </c>
      <c r="I7" s="71" t="e">
        <f>アンケート!#REF!</f>
        <v>#REF!</v>
      </c>
      <c r="J7" s="70" t="e">
        <f>アンケート!#REF!</f>
        <v>#REF!</v>
      </c>
      <c r="K7" s="66" t="e">
        <f>アンケート!#REF!</f>
        <v>#REF!</v>
      </c>
      <c r="L7" s="70" t="e">
        <f>アンケート!#REF!</f>
        <v>#REF!</v>
      </c>
      <c r="M7" s="70" t="e">
        <f>アンケート!#REF!</f>
        <v>#REF!</v>
      </c>
      <c r="N7" s="70" t="e">
        <f>アンケート!#REF!</f>
        <v>#REF!</v>
      </c>
      <c r="O7" s="70">
        <f>アンケート!D33</f>
        <v>0</v>
      </c>
      <c r="P7" s="70">
        <f>アンケート!D35</f>
        <v>0</v>
      </c>
      <c r="Q7" s="70">
        <f>アンケート!D37</f>
        <v>0</v>
      </c>
      <c r="R7" s="70">
        <f>アンケート!D39</f>
        <v>0</v>
      </c>
      <c r="S7" s="70">
        <f>アンケート!D45</f>
        <v>0</v>
      </c>
      <c r="T7" s="70">
        <f>アンケート!D47</f>
        <v>0</v>
      </c>
      <c r="U7" s="70">
        <f>アンケート!D49</f>
        <v>0</v>
      </c>
      <c r="V7" s="70">
        <f>アンケート!D51</f>
        <v>0</v>
      </c>
      <c r="W7" s="66">
        <f>アンケート!H51</f>
        <v>0</v>
      </c>
      <c r="X7" s="70">
        <f>アンケート!D59</f>
        <v>0</v>
      </c>
      <c r="Y7" s="70">
        <f>アンケート!D63</f>
        <v>0</v>
      </c>
      <c r="Z7" s="70" t="e">
        <f>アンケート!#REF!</f>
        <v>#REF!</v>
      </c>
      <c r="AA7" s="70" t="e">
        <f>アンケート!#REF!</f>
        <v>#REF!</v>
      </c>
      <c r="AB7" s="70" t="e">
        <f>アンケート!#REF!</f>
        <v>#REF!</v>
      </c>
      <c r="AC7" s="70">
        <f>アンケート!D65</f>
        <v>0</v>
      </c>
      <c r="AD7" s="66">
        <f>アンケート!H65</f>
        <v>0</v>
      </c>
      <c r="AE7" s="70">
        <f>アンケート!D73</f>
        <v>0</v>
      </c>
      <c r="AF7" s="70">
        <f>アンケート!D75</f>
        <v>0</v>
      </c>
      <c r="AG7" s="70" t="str">
        <f>アンケート!D77</f>
        <v>上記の理由</v>
      </c>
      <c r="AH7" s="70">
        <f>アンケート!D83</f>
        <v>0</v>
      </c>
      <c r="AI7" s="70">
        <f>アンケート!D85</f>
        <v>0</v>
      </c>
      <c r="AJ7" s="70" t="str">
        <f>アンケート!D87</f>
        <v>上記の理由</v>
      </c>
      <c r="AK7" s="70" t="e">
        <f>アンケート!#REF!</f>
        <v>#REF!</v>
      </c>
      <c r="AL7" s="66" t="e">
        <f>アンケート!#REF!</f>
        <v>#REF!</v>
      </c>
      <c r="AM7" s="70" t="e">
        <f>アンケート!#REF!</f>
        <v>#REF!</v>
      </c>
      <c r="AN7" s="70" t="e">
        <f>アンケート!#REF!</f>
        <v>#REF!</v>
      </c>
      <c r="AO7" s="70" t="e">
        <f>アンケート!#REF!</f>
        <v>#REF!</v>
      </c>
      <c r="AP7" s="70" t="e">
        <f>アンケート!#REF!</f>
        <v>#REF!</v>
      </c>
      <c r="AQ7" s="66" t="e">
        <f>アンケート!#REF!</f>
        <v>#REF!</v>
      </c>
      <c r="AR7" s="70" t="e">
        <f>アンケート!#REF!</f>
        <v>#REF!</v>
      </c>
      <c r="AS7" s="70" t="e">
        <f>アンケート!#REF!</f>
        <v>#REF!</v>
      </c>
      <c r="AT7" s="70" t="e">
        <f>アンケート!#REF!</f>
        <v>#REF!</v>
      </c>
      <c r="AU7" s="70" t="e">
        <f>アンケート!#REF!</f>
        <v>#REF!</v>
      </c>
      <c r="AV7" s="70" t="e">
        <f>アンケート!#REF!</f>
        <v>#REF!</v>
      </c>
      <c r="AW7" s="70" t="e">
        <f>アンケート!#REF!</f>
        <v>#REF!</v>
      </c>
      <c r="AX7" s="66" t="e">
        <f>アンケート!#REF!</f>
        <v>#REF!</v>
      </c>
      <c r="AY7" s="70" t="e">
        <f>アンケート!#REF!</f>
        <v>#REF!</v>
      </c>
      <c r="AZ7" s="70" t="e">
        <f>アンケート!#REF!</f>
        <v>#REF!</v>
      </c>
      <c r="BA7" s="70" t="e">
        <f>アンケート!#REF!</f>
        <v>#REF!</v>
      </c>
      <c r="BB7" s="70" t="e">
        <f>アンケート!#REF!</f>
        <v>#REF!</v>
      </c>
      <c r="BC7" s="70" t="e">
        <f>アンケート!#REF!</f>
        <v>#REF!</v>
      </c>
      <c r="BD7" s="66" t="e">
        <f>アンケート!#REF!</f>
        <v>#REF!</v>
      </c>
      <c r="BE7" s="72" t="e">
        <f>アンケート!#REF!</f>
        <v>#REF!</v>
      </c>
      <c r="BF7" s="72" t="e">
        <f>アンケート!#REF!</f>
        <v>#REF!</v>
      </c>
      <c r="BG7" s="66" t="e">
        <f>アンケート!#REF!</f>
        <v>#REF!</v>
      </c>
      <c r="BH7" s="66" t="e">
        <f>アンケート!#REF!</f>
        <v>#REF!</v>
      </c>
      <c r="BI7" s="66" t="e">
        <f>アンケート!#REF!</f>
        <v>#REF!</v>
      </c>
      <c r="BJ7" s="73">
        <f>アンケート!D114</f>
        <v>0</v>
      </c>
    </row>
    <row r="8" spans="1:62" s="79" customFormat="1" ht="13.5" customHeight="1">
      <c r="A8" s="74"/>
      <c r="B8" s="75"/>
      <c r="C8" s="75"/>
      <c r="D8" s="75"/>
      <c r="E8" s="76"/>
      <c r="F8" s="77"/>
      <c r="G8" s="75"/>
      <c r="H8" s="75"/>
      <c r="I8" s="78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6"/>
    </row>
  </sheetData>
  <mergeCells count="62">
    <mergeCell ref="A3:A5"/>
    <mergeCell ref="B3:B5"/>
    <mergeCell ref="C3:C5"/>
    <mergeCell ref="D3:D5"/>
    <mergeCell ref="E3:E5"/>
    <mergeCell ref="F3:K3"/>
    <mergeCell ref="L3:N3"/>
    <mergeCell ref="O3:R3"/>
    <mergeCell ref="S3:W3"/>
    <mergeCell ref="X3:AD3"/>
    <mergeCell ref="AE3:AG3"/>
    <mergeCell ref="AH3:AL3"/>
    <mergeCell ref="AM3:AQ3"/>
    <mergeCell ref="AR3:AX3"/>
    <mergeCell ref="AY3:BD3"/>
    <mergeCell ref="BE3:BI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X4:X5"/>
    <mergeCell ref="Y4:Y5"/>
    <mergeCell ref="Z4:Z5"/>
    <mergeCell ref="AA4:AA5"/>
    <mergeCell ref="AB4:AB5"/>
    <mergeCell ref="AC4:AC5"/>
    <mergeCell ref="AE4:AE5"/>
    <mergeCell ref="AF4:AF5"/>
    <mergeCell ref="AG4:AG5"/>
    <mergeCell ref="AH4:AH5"/>
    <mergeCell ref="AI4:AI5"/>
    <mergeCell ref="AJ4:AJ5"/>
    <mergeCell ref="AK4:AK5"/>
    <mergeCell ref="AM4:AM5"/>
    <mergeCell ref="AN4:AN5"/>
    <mergeCell ref="AO4:AO5"/>
    <mergeCell ref="AP4:AP5"/>
    <mergeCell ref="AR4:AR5"/>
    <mergeCell ref="AS4:AS5"/>
    <mergeCell ref="AT4:AT5"/>
    <mergeCell ref="AU4:AU5"/>
    <mergeCell ref="AV4:AV5"/>
    <mergeCell ref="AW4:AW5"/>
    <mergeCell ref="AY4:AY5"/>
    <mergeCell ref="AZ4:AZ5"/>
    <mergeCell ref="BB4:BB5"/>
    <mergeCell ref="BC4:BC5"/>
    <mergeCell ref="BE4:BE5"/>
    <mergeCell ref="BF4:BI4"/>
    <mergeCell ref="BA4:BA5"/>
  </mergeCells>
  <phoneticPr fontId="13"/>
  <pageMargins left="0.7" right="0.7" top="0.75" bottom="0.75" header="0.51180555555555496" footer="0.51180555555555496"/>
  <pageSetup paperSize="9" orientation="portrait" verticalDpi="1200" r:id="rId1"/>
  <colBreaks count="2" manualBreakCount="2">
    <brk id="38" max="1048575" man="1"/>
    <brk id="5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C5:C7"/>
  <sheetViews>
    <sheetView view="pageBreakPreview" zoomScaleNormal="100" workbookViewId="0">
      <selection activeCell="I24" sqref="I24"/>
    </sheetView>
  </sheetViews>
  <sheetFormatPr defaultRowHeight="13.5"/>
  <cols>
    <col min="1" max="1025" width="8.75" customWidth="1"/>
  </cols>
  <sheetData>
    <row r="5" spans="3:3">
      <c r="C5" s="80" t="s">
        <v>67</v>
      </c>
    </row>
    <row r="6" spans="3:3">
      <c r="C6" s="80" t="s">
        <v>68</v>
      </c>
    </row>
    <row r="7" spans="3:3">
      <c r="C7" s="80"/>
    </row>
  </sheetData>
  <phoneticPr fontId="13"/>
  <pageMargins left="0.7" right="0.7" top="0.75" bottom="0.75" header="0.51180555555555496" footer="0.51180555555555496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アンケート</vt:lpstr>
      <vt:lpstr>→以下集計用シート（入力しないでください）</vt:lpstr>
      <vt:lpstr>集計用</vt:lpstr>
      <vt:lpstr>リスト</vt:lpstr>
      <vt:lpstr>アンケート!Print_Area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　崇</cp:lastModifiedBy>
  <cp:lastPrinted>2020-01-22T05:05:26Z</cp:lastPrinted>
  <dcterms:modified xsi:type="dcterms:W3CDTF">2020-05-13T03:56:23Z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