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8年度\R8.4.1現在\"/>
    </mc:Choice>
  </mc:AlternateContent>
  <xr:revisionPtr revIDLastSave="0" documentId="13_ncr:1_{A86F8924-83E8-4661-AF47-B35269F5BB7F}" xr6:coauthVersionLast="47" xr6:coauthVersionMax="47" xr10:uidLastSave="{00000000-0000-0000-0000-000000000000}"/>
  <bookViews>
    <workbookView xWindow="28680" yWindow="-120" windowWidth="29040" windowHeight="15720" xr2:uid="{9280E78A-12ED-464A-93FD-CEACE9AEC632}"/>
  </bookViews>
  <sheets>
    <sheet name="一覧" sheetId="3" r:id="rId1"/>
  </sheets>
  <definedNames>
    <definedName name="_xlnm._FilterDatabase" localSheetId="0" hidden="1">一覧!$A$4:$O$32</definedName>
    <definedName name="_xlnm.Print_Area" localSheetId="0">一覧!$A$1:$O$32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K32" i="3"/>
</calcChain>
</file>

<file path=xl/sharedStrings.xml><?xml version="1.0" encoding="utf-8"?>
<sst xmlns="http://schemas.openxmlformats.org/spreadsheetml/2006/main" count="257" uniqueCount="201">
  <si>
    <t>登録番号</t>
    <rPh sb="0" eb="2">
      <t>トウロク</t>
    </rPh>
    <rPh sb="2" eb="4">
      <t>バンゴウ</t>
    </rPh>
    <phoneticPr fontId="2"/>
  </si>
  <si>
    <t>住宅名</t>
    <rPh sb="0" eb="2">
      <t>ジュウタク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</si>
  <si>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</si>
  <si>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</si>
  <si>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</si>
  <si>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</si>
  <si>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運営主体</t>
    <rPh sb="0" eb="2">
      <t>ウンエイ</t>
    </rPh>
    <rPh sb="2" eb="4">
      <t>シュタイ</t>
    </rPh>
    <phoneticPr fontId="2"/>
  </si>
  <si>
    <t>戸数</t>
    <rPh sb="0" eb="2">
      <t>コスウ</t>
    </rPh>
    <phoneticPr fontId="2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</si>
  <si>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2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</si>
  <si>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2"/>
  </si>
  <si>
    <t>開設日</t>
    <rPh sb="0" eb="2">
      <t>カイセツ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</si>
  <si>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</si>
  <si>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17000006-2</t>
    <phoneticPr fontId="2"/>
  </si>
  <si>
    <t>みずほ</t>
    <phoneticPr fontId="2"/>
  </si>
  <si>
    <t>925-0022</t>
  </si>
  <si>
    <t>羽咋市深江町ト107-1</t>
    <phoneticPr fontId="2"/>
  </si>
  <si>
    <t>0767-22-8500</t>
    <phoneticPr fontId="2"/>
  </si>
  <si>
    <t>0767-22-8518</t>
    <phoneticPr fontId="2"/>
  </si>
  <si>
    <t>有限会社　わたぼうし倶楽部</t>
    <rPh sb="0" eb="4">
      <t>ユウゲンガイシャ</t>
    </rPh>
    <phoneticPr fontId="2"/>
  </si>
  <si>
    <t>－</t>
    <phoneticPr fontId="2"/>
  </si>
  <si>
    <t>17000007-2</t>
    <phoneticPr fontId="2"/>
  </si>
  <si>
    <t>ゆとりライフはるる</t>
    <phoneticPr fontId="2"/>
  </si>
  <si>
    <t>922-0114</t>
  </si>
  <si>
    <t>加賀市山中温泉東町２丁目ツ35番地</t>
    <phoneticPr fontId="2"/>
  </si>
  <si>
    <t>0761-78-0055</t>
    <phoneticPr fontId="2"/>
  </si>
  <si>
    <t>0761-78-6011</t>
    <phoneticPr fontId="2"/>
  </si>
  <si>
    <t>社会福祉法人　篤豊会</t>
    <rPh sb="0" eb="2">
      <t>シャカイ</t>
    </rPh>
    <rPh sb="2" eb="4">
      <t>フクシ</t>
    </rPh>
    <rPh sb="4" eb="6">
      <t>ホウジン</t>
    </rPh>
    <rPh sb="7" eb="8">
      <t>トク</t>
    </rPh>
    <rPh sb="8" eb="9">
      <t>ホウ</t>
    </rPh>
    <rPh sb="9" eb="10">
      <t>カイ</t>
    </rPh>
    <phoneticPr fontId="2"/>
  </si>
  <si>
    <t>17000009-2</t>
    <phoneticPr fontId="2"/>
  </si>
  <si>
    <t>ののいちの季</t>
    <phoneticPr fontId="2"/>
  </si>
  <si>
    <t>921-8815</t>
  </si>
  <si>
    <t>野々市市住吉町26番46号</t>
  </si>
  <si>
    <t>076-248-2230</t>
  </si>
  <si>
    <t>076-248-2330</t>
  </si>
  <si>
    <t>株式会社　ニルヴァーナ</t>
    <phoneticPr fontId="2"/>
  </si>
  <si>
    <t>エンジェルハウス</t>
  </si>
  <si>
    <t>923-0833</t>
    <phoneticPr fontId="2"/>
  </si>
  <si>
    <t>小松市八幡辛353番地</t>
    <rPh sb="9" eb="11">
      <t>バンチ</t>
    </rPh>
    <phoneticPr fontId="2"/>
  </si>
  <si>
    <t>0761-47-1510</t>
    <phoneticPr fontId="2"/>
  </si>
  <si>
    <t>0761-47-0688</t>
    <phoneticPr fontId="2"/>
  </si>
  <si>
    <t>有限会社ホームナースセンター</t>
  </si>
  <si>
    <t>17000010-2</t>
    <phoneticPr fontId="2"/>
  </si>
  <si>
    <t>ワールドステイののいち</t>
  </si>
  <si>
    <t>921-8823</t>
  </si>
  <si>
    <t>野々市市粟田5-391-1</t>
  </si>
  <si>
    <t>076-259-1822</t>
  </si>
  <si>
    <t>076-259-0132</t>
  </si>
  <si>
    <t>株式会社ワールドステイ</t>
  </si>
  <si>
    <t>17000008-2</t>
    <phoneticPr fontId="2"/>
  </si>
  <si>
    <t>つばたの季</t>
    <rPh sb="4" eb="5">
      <t>キ</t>
    </rPh>
    <phoneticPr fontId="2"/>
  </si>
  <si>
    <t>929-0345</t>
    <phoneticPr fontId="2"/>
  </si>
  <si>
    <t>河北郡津幡町字太田ほ40－1</t>
    <rPh sb="0" eb="3">
      <t>カホクグン</t>
    </rPh>
    <rPh sb="3" eb="5">
      <t>ツバタ</t>
    </rPh>
    <rPh sb="5" eb="6">
      <t>マチ</t>
    </rPh>
    <phoneticPr fontId="2"/>
  </si>
  <si>
    <t>076-255-1107</t>
    <phoneticPr fontId="2"/>
  </si>
  <si>
    <t>076-255-1477</t>
    <phoneticPr fontId="2"/>
  </si>
  <si>
    <t>株式会社ニルヴァーナ</t>
    <rPh sb="0" eb="4">
      <t>カブシキガイシャ</t>
    </rPh>
    <phoneticPr fontId="2"/>
  </si>
  <si>
    <t>17000011-2</t>
    <phoneticPr fontId="2"/>
  </si>
  <si>
    <t>ゆいふる太陽</t>
  </si>
  <si>
    <t>922-0566</t>
    <phoneticPr fontId="2"/>
  </si>
  <si>
    <t>加賀市深田町ネ48番地1</t>
    <rPh sb="9" eb="11">
      <t>バンチ</t>
    </rPh>
    <phoneticPr fontId="2"/>
  </si>
  <si>
    <t>0761-73-5350</t>
    <phoneticPr fontId="2"/>
  </si>
  <si>
    <t>0761-73-5351</t>
    <phoneticPr fontId="2"/>
  </si>
  <si>
    <t>医療法人　萌和会</t>
  </si>
  <si>
    <t>17000003-2</t>
    <phoneticPr fontId="2"/>
  </si>
  <si>
    <t>ふくじゅそう</t>
    <phoneticPr fontId="2"/>
  </si>
  <si>
    <t>923-1242</t>
    <phoneticPr fontId="2"/>
  </si>
  <si>
    <t>能美市火釜町リ１番８</t>
    <phoneticPr fontId="2"/>
  </si>
  <si>
    <t>0761-58-1662</t>
  </si>
  <si>
    <t>0761-58-1547</t>
    <phoneticPr fontId="2"/>
  </si>
  <si>
    <t>株式会社優・優</t>
  </si>
  <si>
    <t>17000002-2</t>
    <phoneticPr fontId="2"/>
  </si>
  <si>
    <t>メープル</t>
  </si>
  <si>
    <t>929-0345</t>
  </si>
  <si>
    <t>河北郡津幡町太田は37番地</t>
  </si>
  <si>
    <t>076-289-6380</t>
  </si>
  <si>
    <t>076-289-6381</t>
  </si>
  <si>
    <t>特定非営利活動法人　楓</t>
  </si>
  <si>
    <t>17000001-2</t>
    <phoneticPr fontId="2"/>
  </si>
  <si>
    <t>愛ＳＵＮＳＵＮ</t>
  </si>
  <si>
    <t>921-8804</t>
  </si>
  <si>
    <t>野々市市野代1丁目61番地</t>
  </si>
  <si>
    <t>076-248-7433 </t>
  </si>
  <si>
    <t>076-294-6633</t>
  </si>
  <si>
    <t>社会福祉法人　萌和会</t>
    <rPh sb="0" eb="6">
      <t>シャカイフクシホウジン</t>
    </rPh>
    <rPh sb="7" eb="10">
      <t>ホウワカイ</t>
    </rPh>
    <phoneticPr fontId="2"/>
  </si>
  <si>
    <t>17000005-2</t>
    <phoneticPr fontId="2"/>
  </si>
  <si>
    <t>愛ＳＵＮＳＵＮ弐号館</t>
    <phoneticPr fontId="2"/>
  </si>
  <si>
    <t>野々市市野代1丁目50番地</t>
    <phoneticPr fontId="2"/>
  </si>
  <si>
    <t>076-259-6192　</t>
  </si>
  <si>
    <t>076-259-6193</t>
    <phoneticPr fontId="2"/>
  </si>
  <si>
    <t>ローレルハイツ恵寿</t>
  </si>
  <si>
    <t>926-0866</t>
    <phoneticPr fontId="2"/>
  </si>
  <si>
    <t>七尾市富岡町95番地</t>
    <rPh sb="0" eb="3">
      <t>ナナオシ</t>
    </rPh>
    <rPh sb="3" eb="6">
      <t>トミオカマチ</t>
    </rPh>
    <rPh sb="8" eb="10">
      <t>バンチ</t>
    </rPh>
    <phoneticPr fontId="2"/>
  </si>
  <si>
    <t>0767-52－6014</t>
    <phoneticPr fontId="2"/>
  </si>
  <si>
    <t>0767-54-0411</t>
    <phoneticPr fontId="2"/>
  </si>
  <si>
    <t>社会福祉法人　徳充会</t>
    <rPh sb="0" eb="2">
      <t>シャカイ</t>
    </rPh>
    <rPh sb="2" eb="4">
      <t>フクシ</t>
    </rPh>
    <rPh sb="4" eb="6">
      <t>ホウジン</t>
    </rPh>
    <rPh sb="7" eb="10">
      <t>トクジュウカイ</t>
    </rPh>
    <phoneticPr fontId="2"/>
  </si>
  <si>
    <t>17000023-2</t>
    <phoneticPr fontId="2"/>
  </si>
  <si>
    <t>おかりや</t>
    <phoneticPr fontId="2"/>
  </si>
  <si>
    <t>924-8588</t>
    <phoneticPr fontId="2"/>
  </si>
  <si>
    <t>白山市倉光三丁目8番地</t>
    <rPh sb="0" eb="3">
      <t>ハクサンシ</t>
    </rPh>
    <rPh sb="3" eb="5">
      <t>クラミツ</t>
    </rPh>
    <rPh sb="5" eb="6">
      <t>3</t>
    </rPh>
    <rPh sb="6" eb="8">
      <t>チョウメ</t>
    </rPh>
    <rPh sb="9" eb="11">
      <t>バンチ</t>
    </rPh>
    <phoneticPr fontId="2"/>
  </si>
  <si>
    <t>076-274-2000</t>
    <phoneticPr fontId="2"/>
  </si>
  <si>
    <t>076-274-2151</t>
    <phoneticPr fontId="2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</si>
  <si>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2"/>
  </si>
  <si>
    <t>みのり</t>
    <phoneticPr fontId="2"/>
  </si>
  <si>
    <t>921-8824</t>
  </si>
  <si>
    <t>野々市市新庄３丁目140番地</t>
    <rPh sb="12" eb="14">
      <t>バンチ</t>
    </rPh>
    <phoneticPr fontId="2"/>
  </si>
  <si>
    <t>076-248-7575</t>
  </si>
  <si>
    <t>076-248-7120</t>
    <phoneticPr fontId="2"/>
  </si>
  <si>
    <t>医療法人社団　洋和会</t>
  </si>
  <si>
    <t>おれんじハウス</t>
    <phoneticPr fontId="2"/>
  </si>
  <si>
    <t>923-0801</t>
  </si>
  <si>
    <t>小松市園町ニ155番地１</t>
    <rPh sb="9" eb="11">
      <t>バンチ</t>
    </rPh>
    <phoneticPr fontId="2"/>
  </si>
  <si>
    <t>0761-23-0888</t>
    <phoneticPr fontId="2"/>
  </si>
  <si>
    <t>医療法人社団　田谷会</t>
    <rPh sb="0" eb="2">
      <t>イリョウ</t>
    </rPh>
    <rPh sb="2" eb="4">
      <t>ホウジン</t>
    </rPh>
    <rPh sb="4" eb="6">
      <t>シャダン</t>
    </rPh>
    <rPh sb="7" eb="9">
      <t>タヤ</t>
    </rPh>
    <rPh sb="9" eb="10">
      <t>カイ</t>
    </rPh>
    <phoneticPr fontId="2"/>
  </si>
  <si>
    <t>あっとほーむレガーレ</t>
    <phoneticPr fontId="2"/>
  </si>
  <si>
    <t>926-0014</t>
  </si>
  <si>
    <t>七尾市矢田町壱号261，264，265，269</t>
    <phoneticPr fontId="2"/>
  </si>
  <si>
    <t>0767-53-8700</t>
  </si>
  <si>
    <t>社会福祉法人　能登福祉会</t>
  </si>
  <si>
    <t>ケアセンターこみけあ陽羽里</t>
    <phoneticPr fontId="2"/>
  </si>
  <si>
    <t xml:space="preserve">920-2101 </t>
  </si>
  <si>
    <t>076-214-6110</t>
    <phoneticPr fontId="2"/>
  </si>
  <si>
    <t>076-214-6320</t>
    <phoneticPr fontId="2"/>
  </si>
  <si>
    <t>株式会社　コミケア</t>
    <phoneticPr fontId="2"/>
  </si>
  <si>
    <t>ドリーム美川</t>
    <phoneticPr fontId="2"/>
  </si>
  <si>
    <t>929-0232</t>
  </si>
  <si>
    <t>白山市美川末広町カ151番地1</t>
    <rPh sb="12" eb="14">
      <t>バンチ</t>
    </rPh>
    <phoneticPr fontId="2"/>
  </si>
  <si>
    <t>076-255-7419</t>
    <phoneticPr fontId="2"/>
  </si>
  <si>
    <t>076-255-7429</t>
    <phoneticPr fontId="2"/>
  </si>
  <si>
    <t>株式会社　コロネットいちろ</t>
    <phoneticPr fontId="2"/>
  </si>
  <si>
    <t>17000024-2</t>
    <phoneticPr fontId="2"/>
  </si>
  <si>
    <t>なんごう</t>
    <phoneticPr fontId="2"/>
  </si>
  <si>
    <t xml:space="preserve">922-0821 </t>
    <phoneticPr fontId="2"/>
  </si>
  <si>
    <t>加賀市南郷町ト111番3</t>
    <phoneticPr fontId="2"/>
  </si>
  <si>
    <t>0761-72-6260</t>
    <phoneticPr fontId="2"/>
  </si>
  <si>
    <t>株式会社　やまひで</t>
    <rPh sb="0" eb="2">
      <t>カブシキ</t>
    </rPh>
    <rPh sb="2" eb="4">
      <t>カイシャ</t>
    </rPh>
    <phoneticPr fontId="2"/>
  </si>
  <si>
    <t>17000025-2</t>
    <phoneticPr fontId="2"/>
  </si>
  <si>
    <t>かがやき</t>
    <phoneticPr fontId="2"/>
  </si>
  <si>
    <t>922-0242</t>
    <phoneticPr fontId="2"/>
  </si>
  <si>
    <t>加賀市山代温泉35-14-3</t>
    <rPh sb="0" eb="3">
      <t>カガシ</t>
    </rPh>
    <rPh sb="3" eb="5">
      <t>ヤマシロ</t>
    </rPh>
    <rPh sb="5" eb="7">
      <t>オンセン</t>
    </rPh>
    <phoneticPr fontId="2"/>
  </si>
  <si>
    <t>0761-77-2300</t>
  </si>
  <si>
    <t>0761-77-2310</t>
    <phoneticPr fontId="2"/>
  </si>
  <si>
    <t>医療法人社団　加賀白山会</t>
    <rPh sb="0" eb="2">
      <t>イリョウ</t>
    </rPh>
    <rPh sb="2" eb="4">
      <t>ホウジン</t>
    </rPh>
    <rPh sb="4" eb="6">
      <t>シャダン</t>
    </rPh>
    <rPh sb="7" eb="9">
      <t>カガ</t>
    </rPh>
    <rPh sb="9" eb="11">
      <t>ハクサン</t>
    </rPh>
    <rPh sb="11" eb="12">
      <t>カイ</t>
    </rPh>
    <phoneticPr fontId="2"/>
  </si>
  <si>
    <t>サービス付き高齢者向け住宅たるる　北浅井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7" eb="18">
      <t>キタ</t>
    </rPh>
    <rPh sb="18" eb="20">
      <t>アサイ</t>
    </rPh>
    <phoneticPr fontId="2"/>
  </si>
  <si>
    <t>923-0964</t>
    <phoneticPr fontId="2"/>
  </si>
  <si>
    <t>小松市北浅井町舟津26番地</t>
    <rPh sb="0" eb="3">
      <t>コマツシ</t>
    </rPh>
    <rPh sb="3" eb="6">
      <t>キタアサイ</t>
    </rPh>
    <rPh sb="6" eb="7">
      <t>マチ</t>
    </rPh>
    <rPh sb="7" eb="9">
      <t>フナヅ</t>
    </rPh>
    <rPh sb="11" eb="13">
      <t>バンチ</t>
    </rPh>
    <phoneticPr fontId="2"/>
  </si>
  <si>
    <t>0761-22-6161</t>
    <phoneticPr fontId="2"/>
  </si>
  <si>
    <t>0761-22-6164</t>
  </si>
  <si>
    <t>株式会社　ケアプラス</t>
    <rPh sb="0" eb="4">
      <t>カブシキガイシャ</t>
    </rPh>
    <phoneticPr fontId="2"/>
  </si>
  <si>
    <t>17000027-2</t>
    <phoneticPr fontId="2"/>
  </si>
  <si>
    <t>ゆいふる山中</t>
    <rPh sb="4" eb="6">
      <t>ヤマナカ</t>
    </rPh>
    <phoneticPr fontId="2"/>
  </si>
  <si>
    <t>922-0117</t>
    <phoneticPr fontId="2"/>
  </si>
  <si>
    <t>加賀市山中温泉上野町ル15番地1</t>
    <rPh sb="0" eb="3">
      <t>カガシ</t>
    </rPh>
    <rPh sb="3" eb="5">
      <t>ヤマナカ</t>
    </rPh>
    <rPh sb="5" eb="7">
      <t>オンセン</t>
    </rPh>
    <rPh sb="7" eb="10">
      <t>ウエノマチ</t>
    </rPh>
    <rPh sb="13" eb="15">
      <t>バンチ</t>
    </rPh>
    <phoneticPr fontId="2"/>
  </si>
  <si>
    <t>0761-75-2100</t>
  </si>
  <si>
    <t>社会福祉法人　萌和会</t>
    <rPh sb="0" eb="2">
      <t>シャカイ</t>
    </rPh>
    <rPh sb="2" eb="4">
      <t>フクシ</t>
    </rPh>
    <rPh sb="4" eb="6">
      <t>ホウジン</t>
    </rPh>
    <rPh sb="7" eb="9">
      <t>ホウワ</t>
    </rPh>
    <rPh sb="9" eb="10">
      <t>カイ</t>
    </rPh>
    <phoneticPr fontId="2"/>
  </si>
  <si>
    <t>杜の郷　九谷</t>
    <rPh sb="0" eb="1">
      <t>モリ</t>
    </rPh>
    <rPh sb="2" eb="3">
      <t>サト</t>
    </rPh>
    <rPh sb="4" eb="6">
      <t>クタニ</t>
    </rPh>
    <phoneticPr fontId="2"/>
  </si>
  <si>
    <t>923-1121</t>
    <phoneticPr fontId="2"/>
  </si>
  <si>
    <t>能美市寺井町わ20番地</t>
    <rPh sb="0" eb="3">
      <t>ノミシ</t>
    </rPh>
    <rPh sb="3" eb="6">
      <t>テライマチ</t>
    </rPh>
    <rPh sb="9" eb="11">
      <t>バンチ</t>
    </rPh>
    <phoneticPr fontId="2"/>
  </si>
  <si>
    <t>0761-58-5100</t>
    <phoneticPr fontId="2"/>
  </si>
  <si>
    <t>0767-58-5254</t>
    <phoneticPr fontId="2"/>
  </si>
  <si>
    <t>医療法人社団松陽　咲の樹</t>
    <rPh sb="0" eb="2">
      <t>イリョウ</t>
    </rPh>
    <rPh sb="2" eb="4">
      <t>ホウジン</t>
    </rPh>
    <rPh sb="4" eb="6">
      <t>シャダン</t>
    </rPh>
    <rPh sb="6" eb="8">
      <t>ショウヨウ</t>
    </rPh>
    <rPh sb="9" eb="10">
      <t>サ</t>
    </rPh>
    <rPh sb="11" eb="12">
      <t>キ</t>
    </rPh>
    <phoneticPr fontId="2"/>
  </si>
  <si>
    <t>923-0962</t>
    <phoneticPr fontId="2"/>
  </si>
  <si>
    <t>小松市大領中町3-109</t>
    <rPh sb="0" eb="3">
      <t>コマツシ</t>
    </rPh>
    <rPh sb="3" eb="4">
      <t>ダイ</t>
    </rPh>
    <rPh sb="4" eb="5">
      <t>リョウ</t>
    </rPh>
    <rPh sb="5" eb="6">
      <t>ナカ</t>
    </rPh>
    <rPh sb="6" eb="7">
      <t>マチ</t>
    </rPh>
    <phoneticPr fontId="2"/>
  </si>
  <si>
    <t>0761-23-2260</t>
    <phoneticPr fontId="2"/>
  </si>
  <si>
    <t>0761-23-2262</t>
    <phoneticPr fontId="2"/>
  </si>
  <si>
    <t>医療法人社団　松陽</t>
    <rPh sb="0" eb="2">
      <t>イリョウ</t>
    </rPh>
    <rPh sb="2" eb="4">
      <t>ホウジン</t>
    </rPh>
    <rPh sb="4" eb="6">
      <t>シャダン</t>
    </rPh>
    <rPh sb="7" eb="9">
      <t>ショウヨウ</t>
    </rPh>
    <phoneticPr fontId="2"/>
  </si>
  <si>
    <t>-</t>
    <phoneticPr fontId="2"/>
  </si>
  <si>
    <t>新橋邸</t>
  </si>
  <si>
    <t>928-0061</t>
  </si>
  <si>
    <t>輪島市新橋通七字73－1</t>
  </si>
  <si>
    <t>0768-22-8002</t>
  </si>
  <si>
    <t>社会福祉法人　佛子園</t>
  </si>
  <si>
    <t>ぷくぷくななお</t>
    <phoneticPr fontId="2"/>
  </si>
  <si>
    <t>926-0178</t>
    <phoneticPr fontId="2"/>
  </si>
  <si>
    <t>七尾市石崎町香島3-33-1</t>
    <rPh sb="0" eb="3">
      <t>ナナオシ</t>
    </rPh>
    <rPh sb="3" eb="5">
      <t>イシサキ</t>
    </rPh>
    <rPh sb="5" eb="6">
      <t>マチ</t>
    </rPh>
    <rPh sb="6" eb="8">
      <t>カオリジマ</t>
    </rPh>
    <phoneticPr fontId="2"/>
  </si>
  <si>
    <t>0767-62-0293</t>
    <phoneticPr fontId="2"/>
  </si>
  <si>
    <t>0767-62-1294</t>
    <phoneticPr fontId="2"/>
  </si>
  <si>
    <t>Industrial・Hands合同会社</t>
    <rPh sb="16" eb="18">
      <t>ゴウドウ</t>
    </rPh>
    <rPh sb="18" eb="20">
      <t>ガイシャ</t>
    </rPh>
    <phoneticPr fontId="2"/>
  </si>
  <si>
    <t>ココファン野々市</t>
    <rPh sb="5" eb="8">
      <t>ノノイチ</t>
    </rPh>
    <phoneticPr fontId="2"/>
  </si>
  <si>
    <t>921-8847</t>
    <phoneticPr fontId="2"/>
  </si>
  <si>
    <t>野々市市西部中央土地区画整理地41街区の一部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0" eb="22">
      <t>イチブ</t>
    </rPh>
    <phoneticPr fontId="2"/>
  </si>
  <si>
    <t>03-6431-1860</t>
  </si>
  <si>
    <t>株式会社　学研ココファン</t>
    <rPh sb="0" eb="2">
      <t>カブシキ</t>
    </rPh>
    <rPh sb="2" eb="4">
      <t>ガイシャ</t>
    </rPh>
    <rPh sb="5" eb="7">
      <t>ガッケン</t>
    </rPh>
    <phoneticPr fontId="2"/>
  </si>
  <si>
    <t>計</t>
    <rPh sb="0" eb="1">
      <t>ケイ</t>
    </rPh>
    <phoneticPr fontId="2"/>
  </si>
  <si>
    <t>株式会社　グッドステーション</t>
    <phoneticPr fontId="2"/>
  </si>
  <si>
    <t>白山市陽羽里2丁目44番1</t>
    <rPh sb="3" eb="4">
      <t>ヒ</t>
    </rPh>
    <rPh sb="4" eb="5">
      <t>ハネ</t>
    </rPh>
    <rPh sb="5" eb="6">
      <t>サト</t>
    </rPh>
    <rPh sb="7" eb="9">
      <t>チョウメ</t>
    </rPh>
    <rPh sb="11" eb="12">
      <t>バン</t>
    </rPh>
    <phoneticPr fontId="2"/>
  </si>
  <si>
    <t>サービス付き高齢者向け住宅一覧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イチラン</t>
    </rPh>
    <phoneticPr fontId="2"/>
  </si>
  <si>
    <t>※金沢市除く</t>
    <rPh sb="1" eb="3">
      <t>カナザワ</t>
    </rPh>
    <rPh sb="3" eb="4">
      <t>シ</t>
    </rPh>
    <rPh sb="4" eb="5">
      <t>ノゾ</t>
    </rPh>
    <phoneticPr fontId="2"/>
  </si>
  <si>
    <t>市町名</t>
    <rPh sb="0" eb="3">
      <t>シマチメイ</t>
    </rPh>
    <phoneticPr fontId="2"/>
  </si>
  <si>
    <t>小松市</t>
    <rPh sb="0" eb="3">
      <t>コマツシ</t>
    </rPh>
    <phoneticPr fontId="2"/>
  </si>
  <si>
    <t>加賀市</t>
    <rPh sb="0" eb="3">
      <t>カガシ</t>
    </rPh>
    <phoneticPr fontId="2"/>
  </si>
  <si>
    <t>能美市</t>
    <rPh sb="0" eb="3">
      <t>ノミシ</t>
    </rPh>
    <phoneticPr fontId="2"/>
  </si>
  <si>
    <t>白山市</t>
    <rPh sb="0" eb="3">
      <t>ハクサンシ</t>
    </rPh>
    <phoneticPr fontId="2"/>
  </si>
  <si>
    <t>野々市市</t>
    <rPh sb="0" eb="4">
      <t>ノノイチシ</t>
    </rPh>
    <phoneticPr fontId="2"/>
  </si>
  <si>
    <t>津幡町</t>
    <rPh sb="0" eb="3">
      <t>ツバタマチ</t>
    </rPh>
    <phoneticPr fontId="2"/>
  </si>
  <si>
    <t>七尾市</t>
    <rPh sb="0" eb="3">
      <t>ナナオシ</t>
    </rPh>
    <phoneticPr fontId="2"/>
  </si>
  <si>
    <t>羽咋市</t>
    <rPh sb="0" eb="3">
      <t>ハクイシ</t>
    </rPh>
    <phoneticPr fontId="2"/>
  </si>
  <si>
    <t>輪島市</t>
    <rPh sb="0" eb="3">
      <t>ワジマシ</t>
    </rPh>
    <phoneticPr fontId="2"/>
  </si>
  <si>
    <t>能登北部</t>
    <rPh sb="0" eb="4">
      <t>ノトホクブ</t>
    </rPh>
    <phoneticPr fontId="2"/>
  </si>
  <si>
    <t>石川中央</t>
    <rPh sb="0" eb="4">
      <t>イシカワチュウオウ</t>
    </rPh>
    <phoneticPr fontId="2"/>
  </si>
  <si>
    <t>能登中部</t>
    <rPh sb="0" eb="1">
      <t>ノボル</t>
    </rPh>
    <rPh sb="1" eb="3">
      <t>チュウブ</t>
    </rPh>
    <phoneticPr fontId="2"/>
  </si>
  <si>
    <t>南加賀</t>
    <rPh sb="0" eb="3">
      <t>ミナミカガ</t>
    </rPh>
    <phoneticPr fontId="2"/>
  </si>
  <si>
    <t>圏域</t>
    <rPh sb="0" eb="2">
      <t>ケンイキ</t>
    </rPh>
    <phoneticPr fontId="2"/>
  </si>
  <si>
    <t>（令和8年4月1日現在）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</si>
</sst>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57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57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1D76-7C21-4481-9577-9900B8EEDD8F}">
  <sheetPr>
    <pageSetUpPr fitToPage="1"/>
  </sheetPr>
  <dimension ref="A1:S36"/>
  <sheetViews>
    <sheetView tabSelected="1" view="pageBreakPreview" zoomScale="40" zoomScaleNormal="100" zoomScaleSheetLayoutView="40" workbookViewId="0">
      <pane ySplit="4" topLeftCell="A5" activePane="bottomLeft" state="frozen"/>
      <selection activeCell="H10" sqref="H10"/>
      <selection pane="bottomLeft" activeCell="O4" sqref="O4"/>
    </sheetView>
  </sheetViews>
  <sheetFormatPr defaultColWidth="9" defaultRowHeight="21" x14ac:dyDescent="0.3"/>
  <cols>
    <col min="1" max="1" width="5.81640625" style="3" bestFit="1" customWidth="1"/>
    <col min="2" max="2" width="15.26953125" style="3" customWidth="1"/>
    <col min="3" max="3" width="17" style="34" customWidth="1"/>
    <col min="4" max="4" width="21.81640625" style="3" customWidth="1"/>
    <col min="5" max="5" width="49.81640625" style="3" customWidth="1"/>
    <col min="6" max="6" width="17.7265625" style="3" bestFit="1" customWidth="1"/>
    <col min="7" max="7" width="58.81640625" style="3" bestFit="1" customWidth="1"/>
    <col min="8" max="8" width="24" style="34" bestFit="1" customWidth="1"/>
    <col min="9" max="9" width="22.7265625" style="34" bestFit="1" customWidth="1"/>
    <col min="10" max="10" width="46" style="3" bestFit="1" customWidth="1"/>
    <col min="11" max="11" width="8.81640625" style="3" bestFit="1" customWidth="1"/>
    <col min="12" max="12" width="20" style="3" bestFit="1" customWidth="1"/>
    <col min="13" max="13" width="28.54296875" style="3" customWidth="1"/>
    <col min="14" max="15" width="19.453125" style="3" customWidth="1"/>
    <col min="16" max="16384" width="9" style="3"/>
  </cols>
  <sheetData>
    <row r="1" spans="1:19" ht="31.5" customHeight="1" x14ac:dyDescent="0.3">
      <c r="B1" s="29"/>
      <c r="C1" s="5"/>
      <c r="D1" s="29"/>
      <c r="E1" s="29"/>
      <c r="F1" s="29"/>
      <c r="G1" s="29"/>
      <c r="H1" s="29"/>
      <c r="I1" s="1"/>
      <c r="J1" s="2"/>
      <c r="K1" s="2"/>
      <c r="L1" s="2"/>
      <c r="M1" s="2"/>
      <c r="N1" s="2"/>
      <c r="O1" s="2"/>
    </row>
    <row r="2" spans="1:19" ht="48" customHeight="1" x14ac:dyDescent="0.3">
      <c r="B2" s="52" t="s">
        <v>183</v>
      </c>
      <c r="C2" s="42"/>
      <c r="D2" s="4"/>
      <c r="E2" s="4"/>
      <c r="F2" s="4"/>
      <c r="G2" s="4"/>
      <c r="H2" s="5"/>
      <c r="I2" s="1"/>
      <c r="J2" s="2"/>
      <c r="K2" s="2"/>
      <c r="L2" s="2"/>
      <c r="M2" s="2"/>
      <c r="N2" s="2"/>
      <c r="O2" s="2"/>
    </row>
    <row r="3" spans="1:19" s="2" customFormat="1" ht="31" customHeight="1" x14ac:dyDescent="0.35">
      <c r="B3" s="29" t="s">
        <v>184</v>
      </c>
      <c r="C3" s="1"/>
      <c r="E3" s="29"/>
      <c r="F3" s="29"/>
      <c r="G3" s="29"/>
      <c r="H3" s="29"/>
      <c r="I3" s="6"/>
      <c r="J3" s="7"/>
      <c r="K3" s="7"/>
      <c r="L3" s="7"/>
      <c r="M3" s="7"/>
      <c r="N3" s="7"/>
      <c r="O3" s="53" t="s">
        <v>200</v>
      </c>
      <c r="R3" s="7"/>
      <c r="S3" s="8"/>
    </row>
    <row r="4" spans="1:19" s="11" customFormat="1" ht="75" customHeight="1" x14ac:dyDescent="0.3">
      <c r="A4" s="38"/>
      <c r="B4" s="9" t="s">
        <v>199</v>
      </c>
      <c r="C4" s="46" t="s">
        <v>185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10" t="s">
        <v>8</v>
      </c>
      <c r="M4" s="10" t="s">
        <v>9</v>
      </c>
      <c r="N4" s="9" t="s">
        <v>10</v>
      </c>
      <c r="O4" s="10" t="s">
        <v>11</v>
      </c>
      <c r="R4" s="7"/>
      <c r="S4" s="12"/>
    </row>
    <row r="5" spans="1:19" ht="54" customHeight="1" x14ac:dyDescent="0.3">
      <c r="A5" s="51">
        <v>1</v>
      </c>
      <c r="B5" s="78" t="s">
        <v>198</v>
      </c>
      <c r="C5" s="46" t="s">
        <v>186</v>
      </c>
      <c r="D5" s="44">
        <v>17000013</v>
      </c>
      <c r="E5" s="14" t="s">
        <v>34</v>
      </c>
      <c r="F5" s="9" t="s">
        <v>35</v>
      </c>
      <c r="G5" s="14" t="s">
        <v>36</v>
      </c>
      <c r="H5" s="10" t="s">
        <v>37</v>
      </c>
      <c r="I5" s="10" t="s">
        <v>38</v>
      </c>
      <c r="J5" s="13" t="s">
        <v>39</v>
      </c>
      <c r="K5" s="47">
        <v>12</v>
      </c>
      <c r="L5" s="15" t="s">
        <v>19</v>
      </c>
      <c r="M5" s="15" t="s">
        <v>19</v>
      </c>
      <c r="N5" s="16">
        <v>41671</v>
      </c>
      <c r="O5" s="16">
        <v>42095</v>
      </c>
    </row>
    <row r="6" spans="1:19" ht="54" customHeight="1" x14ac:dyDescent="0.3">
      <c r="A6" s="51">
        <v>2</v>
      </c>
      <c r="B6" s="79"/>
      <c r="C6" s="17"/>
      <c r="D6" s="54">
        <v>17000018</v>
      </c>
      <c r="E6" s="55" t="s">
        <v>106</v>
      </c>
      <c r="F6" s="56" t="s">
        <v>107</v>
      </c>
      <c r="G6" s="57" t="s">
        <v>108</v>
      </c>
      <c r="H6" s="56" t="s">
        <v>109</v>
      </c>
      <c r="I6" s="58" t="s">
        <v>19</v>
      </c>
      <c r="J6" s="59" t="s">
        <v>110</v>
      </c>
      <c r="K6" s="60">
        <v>32</v>
      </c>
      <c r="L6" s="61">
        <v>30</v>
      </c>
      <c r="M6" s="62">
        <v>1770300984</v>
      </c>
      <c r="N6" s="63">
        <v>42114</v>
      </c>
      <c r="O6" s="63">
        <v>42114</v>
      </c>
    </row>
    <row r="7" spans="1:19" ht="54" customHeight="1" x14ac:dyDescent="0.3">
      <c r="A7" s="51">
        <v>3</v>
      </c>
      <c r="B7" s="79"/>
      <c r="C7" s="17"/>
      <c r="D7" s="64">
        <v>17000022</v>
      </c>
      <c r="E7" s="65" t="s">
        <v>140</v>
      </c>
      <c r="F7" s="66" t="s">
        <v>141</v>
      </c>
      <c r="G7" s="67" t="s">
        <v>142</v>
      </c>
      <c r="H7" s="66" t="s">
        <v>143</v>
      </c>
      <c r="I7" s="68" t="s">
        <v>144</v>
      </c>
      <c r="J7" s="69" t="s">
        <v>145</v>
      </c>
      <c r="K7" s="70">
        <v>43</v>
      </c>
      <c r="L7" s="71" t="s">
        <v>19</v>
      </c>
      <c r="M7" s="71" t="s">
        <v>19</v>
      </c>
      <c r="N7" s="72">
        <v>42481</v>
      </c>
      <c r="O7" s="63">
        <v>42481</v>
      </c>
    </row>
    <row r="8" spans="1:19" ht="54" customHeight="1" x14ac:dyDescent="0.3">
      <c r="A8" s="51">
        <v>4</v>
      </c>
      <c r="B8" s="79"/>
      <c r="C8" s="18"/>
      <c r="D8" s="44">
        <v>17000028</v>
      </c>
      <c r="E8" s="13" t="s">
        <v>157</v>
      </c>
      <c r="F8" s="9" t="s">
        <v>158</v>
      </c>
      <c r="G8" s="13" t="s">
        <v>159</v>
      </c>
      <c r="H8" s="9" t="s">
        <v>160</v>
      </c>
      <c r="I8" s="9" t="s">
        <v>161</v>
      </c>
      <c r="J8" s="13" t="s">
        <v>162</v>
      </c>
      <c r="K8" s="47">
        <v>30</v>
      </c>
      <c r="L8" s="28" t="s">
        <v>163</v>
      </c>
      <c r="M8" s="28" t="s">
        <v>163</v>
      </c>
      <c r="N8" s="16">
        <v>42715</v>
      </c>
      <c r="O8" s="16">
        <v>42715</v>
      </c>
    </row>
    <row r="9" spans="1:19" ht="54" customHeight="1" x14ac:dyDescent="0.3">
      <c r="A9" s="51">
        <v>5</v>
      </c>
      <c r="B9" s="79"/>
      <c r="C9" s="46" t="s">
        <v>187</v>
      </c>
      <c r="D9" s="45" t="s">
        <v>20</v>
      </c>
      <c r="E9" s="19" t="s">
        <v>21</v>
      </c>
      <c r="F9" s="18" t="s">
        <v>22</v>
      </c>
      <c r="G9" s="19" t="s">
        <v>23</v>
      </c>
      <c r="H9" s="18" t="s">
        <v>24</v>
      </c>
      <c r="I9" s="18" t="s">
        <v>25</v>
      </c>
      <c r="J9" s="21" t="s">
        <v>26</v>
      </c>
      <c r="K9" s="48">
        <v>73</v>
      </c>
      <c r="L9" s="15" t="s">
        <v>19</v>
      </c>
      <c r="M9" s="15" t="s">
        <v>19</v>
      </c>
      <c r="N9" s="22">
        <v>38200</v>
      </c>
      <c r="O9" s="16">
        <v>42095</v>
      </c>
    </row>
    <row r="10" spans="1:19" ht="54" customHeight="1" x14ac:dyDescent="0.3">
      <c r="A10" s="51">
        <v>6</v>
      </c>
      <c r="B10" s="79"/>
      <c r="C10" s="17"/>
      <c r="D10" s="45" t="s">
        <v>54</v>
      </c>
      <c r="E10" s="23" t="s">
        <v>55</v>
      </c>
      <c r="F10" s="18" t="s">
        <v>56</v>
      </c>
      <c r="G10" s="23" t="s">
        <v>57</v>
      </c>
      <c r="H10" s="20" t="s">
        <v>58</v>
      </c>
      <c r="I10" s="20" t="s">
        <v>59</v>
      </c>
      <c r="J10" s="21" t="s">
        <v>60</v>
      </c>
      <c r="K10" s="48">
        <v>30</v>
      </c>
      <c r="L10" s="15" t="s">
        <v>19</v>
      </c>
      <c r="M10" s="15" t="s">
        <v>19</v>
      </c>
      <c r="N10" s="24">
        <v>41548</v>
      </c>
      <c r="O10" s="16">
        <v>42095</v>
      </c>
    </row>
    <row r="11" spans="1:19" ht="54" customHeight="1" x14ac:dyDescent="0.3">
      <c r="A11" s="51">
        <v>7</v>
      </c>
      <c r="B11" s="79"/>
      <c r="C11" s="17"/>
      <c r="D11" s="45" t="s">
        <v>127</v>
      </c>
      <c r="E11" s="37" t="s">
        <v>128</v>
      </c>
      <c r="F11" s="18" t="s">
        <v>129</v>
      </c>
      <c r="G11" s="37" t="s">
        <v>130</v>
      </c>
      <c r="H11" s="20" t="s">
        <v>131</v>
      </c>
      <c r="I11" s="20" t="s">
        <v>131</v>
      </c>
      <c r="J11" s="37" t="s">
        <v>132</v>
      </c>
      <c r="K11" s="48">
        <v>17</v>
      </c>
      <c r="L11" s="15" t="s">
        <v>19</v>
      </c>
      <c r="M11" s="15" t="s">
        <v>19</v>
      </c>
      <c r="N11" s="22">
        <v>42449</v>
      </c>
      <c r="O11" s="16">
        <v>42449</v>
      </c>
    </row>
    <row r="12" spans="1:19" ht="54" customHeight="1" x14ac:dyDescent="0.3">
      <c r="A12" s="51">
        <v>8</v>
      </c>
      <c r="B12" s="79"/>
      <c r="C12" s="17"/>
      <c r="D12" s="45" t="s">
        <v>133</v>
      </c>
      <c r="E12" s="37" t="s">
        <v>134</v>
      </c>
      <c r="F12" s="18" t="s">
        <v>135</v>
      </c>
      <c r="G12" s="37" t="s">
        <v>136</v>
      </c>
      <c r="H12" s="18" t="s">
        <v>137</v>
      </c>
      <c r="I12" s="20" t="s">
        <v>138</v>
      </c>
      <c r="J12" s="37" t="s">
        <v>139</v>
      </c>
      <c r="K12" s="48">
        <v>32</v>
      </c>
      <c r="L12" s="15" t="s">
        <v>19</v>
      </c>
      <c r="M12" s="15" t="s">
        <v>19</v>
      </c>
      <c r="N12" s="22">
        <v>42457</v>
      </c>
      <c r="O12" s="22">
        <v>42457</v>
      </c>
    </row>
    <row r="13" spans="1:19" ht="54" customHeight="1" x14ac:dyDescent="0.3">
      <c r="A13" s="51">
        <v>9</v>
      </c>
      <c r="B13" s="79"/>
      <c r="C13" s="18"/>
      <c r="D13" s="45" t="s">
        <v>146</v>
      </c>
      <c r="E13" s="21" t="s">
        <v>147</v>
      </c>
      <c r="F13" s="18" t="s">
        <v>148</v>
      </c>
      <c r="G13" s="21" t="s">
        <v>149</v>
      </c>
      <c r="H13" s="18" t="s">
        <v>150</v>
      </c>
      <c r="I13" s="18" t="s">
        <v>19</v>
      </c>
      <c r="J13" s="21" t="s">
        <v>151</v>
      </c>
      <c r="K13" s="48">
        <v>30</v>
      </c>
      <c r="L13" s="30" t="s">
        <v>19</v>
      </c>
      <c r="M13" s="30" t="s">
        <v>19</v>
      </c>
      <c r="N13" s="22">
        <v>42536</v>
      </c>
      <c r="O13" s="22">
        <v>42536</v>
      </c>
    </row>
    <row r="14" spans="1:19" ht="54" customHeight="1" x14ac:dyDescent="0.3">
      <c r="A14" s="51">
        <v>10</v>
      </c>
      <c r="B14" s="79"/>
      <c r="C14" s="46" t="s">
        <v>188</v>
      </c>
      <c r="D14" s="45" t="s">
        <v>61</v>
      </c>
      <c r="E14" s="23" t="s">
        <v>62</v>
      </c>
      <c r="F14" s="18" t="s">
        <v>63</v>
      </c>
      <c r="G14" s="23" t="s">
        <v>64</v>
      </c>
      <c r="H14" s="20" t="s">
        <v>65</v>
      </c>
      <c r="I14" s="20" t="s">
        <v>66</v>
      </c>
      <c r="J14" s="21" t="s">
        <v>67</v>
      </c>
      <c r="K14" s="48">
        <v>10</v>
      </c>
      <c r="L14" s="15" t="s">
        <v>19</v>
      </c>
      <c r="M14" s="15" t="s">
        <v>19</v>
      </c>
      <c r="N14" s="24">
        <v>41275</v>
      </c>
      <c r="O14" s="24">
        <v>42095</v>
      </c>
    </row>
    <row r="15" spans="1:19" ht="54" customHeight="1" x14ac:dyDescent="0.3">
      <c r="A15" s="51">
        <v>11</v>
      </c>
      <c r="B15" s="80"/>
      <c r="C15" s="18"/>
      <c r="D15" s="45">
        <v>17000026</v>
      </c>
      <c r="E15" s="37" t="s">
        <v>152</v>
      </c>
      <c r="F15" s="18" t="s">
        <v>153</v>
      </c>
      <c r="G15" s="19" t="s">
        <v>154</v>
      </c>
      <c r="H15" s="18" t="s">
        <v>155</v>
      </c>
      <c r="I15" s="20" t="s">
        <v>156</v>
      </c>
      <c r="J15" s="21" t="s">
        <v>181</v>
      </c>
      <c r="K15" s="48">
        <v>46</v>
      </c>
      <c r="L15" s="15" t="s">
        <v>19</v>
      </c>
      <c r="M15" s="15" t="s">
        <v>19</v>
      </c>
      <c r="N15" s="22">
        <v>42619</v>
      </c>
      <c r="O15" s="22">
        <v>42619</v>
      </c>
    </row>
    <row r="16" spans="1:19" ht="54" customHeight="1" x14ac:dyDescent="0.3">
      <c r="A16" s="51">
        <v>12</v>
      </c>
      <c r="B16" s="78" t="s">
        <v>196</v>
      </c>
      <c r="C16" s="46" t="s">
        <v>189</v>
      </c>
      <c r="D16" s="44" t="s">
        <v>93</v>
      </c>
      <c r="E16" s="27" t="s">
        <v>94</v>
      </c>
      <c r="F16" s="9" t="s">
        <v>95</v>
      </c>
      <c r="G16" s="14" t="s">
        <v>96</v>
      </c>
      <c r="H16" s="9" t="s">
        <v>97</v>
      </c>
      <c r="I16" s="10" t="s">
        <v>98</v>
      </c>
      <c r="J16" s="13" t="s">
        <v>99</v>
      </c>
      <c r="K16" s="49">
        <v>50</v>
      </c>
      <c r="L16" s="25" t="s">
        <v>19</v>
      </c>
      <c r="M16" s="25" t="s">
        <v>19</v>
      </c>
      <c r="N16" s="26">
        <v>42095</v>
      </c>
      <c r="O16" s="26">
        <v>42095</v>
      </c>
    </row>
    <row r="17" spans="1:15" ht="54" customHeight="1" x14ac:dyDescent="0.3">
      <c r="A17" s="51">
        <v>13</v>
      </c>
      <c r="B17" s="79"/>
      <c r="C17" s="17"/>
      <c r="D17" s="44">
        <v>17000021</v>
      </c>
      <c r="E17" s="27" t="s">
        <v>116</v>
      </c>
      <c r="F17" s="9" t="s">
        <v>117</v>
      </c>
      <c r="G17" s="35" t="s">
        <v>182</v>
      </c>
      <c r="H17" s="9" t="s">
        <v>118</v>
      </c>
      <c r="I17" s="10" t="s">
        <v>119</v>
      </c>
      <c r="J17" s="13" t="s">
        <v>120</v>
      </c>
      <c r="K17" s="47">
        <v>25</v>
      </c>
      <c r="L17" s="15" t="s">
        <v>19</v>
      </c>
      <c r="M17" s="15" t="s">
        <v>19</v>
      </c>
      <c r="N17" s="16">
        <v>42248</v>
      </c>
      <c r="O17" s="16">
        <v>42248</v>
      </c>
    </row>
    <row r="18" spans="1:15" ht="54" customHeight="1" x14ac:dyDescent="0.3">
      <c r="A18" s="51">
        <v>14</v>
      </c>
      <c r="B18" s="79"/>
      <c r="C18" s="18"/>
      <c r="D18" s="44">
        <v>17000016</v>
      </c>
      <c r="E18" s="27" t="s">
        <v>121</v>
      </c>
      <c r="F18" s="9" t="s">
        <v>122</v>
      </c>
      <c r="G18" s="14" t="s">
        <v>123</v>
      </c>
      <c r="H18" s="9" t="s">
        <v>124</v>
      </c>
      <c r="I18" s="10" t="s">
        <v>125</v>
      </c>
      <c r="J18" s="13" t="s">
        <v>126</v>
      </c>
      <c r="K18" s="47">
        <v>21</v>
      </c>
      <c r="L18" s="25" t="s">
        <v>19</v>
      </c>
      <c r="M18" s="25" t="s">
        <v>19</v>
      </c>
      <c r="N18" s="26">
        <v>42284</v>
      </c>
      <c r="O18" s="41">
        <v>42284</v>
      </c>
    </row>
    <row r="19" spans="1:15" ht="54" customHeight="1" x14ac:dyDescent="0.3">
      <c r="A19" s="51">
        <v>15</v>
      </c>
      <c r="B19" s="79"/>
      <c r="C19" s="46" t="s">
        <v>190</v>
      </c>
      <c r="D19" s="44" t="s">
        <v>27</v>
      </c>
      <c r="E19" s="14" t="s">
        <v>28</v>
      </c>
      <c r="F19" s="9" t="s">
        <v>29</v>
      </c>
      <c r="G19" s="14" t="s">
        <v>30</v>
      </c>
      <c r="H19" s="10" t="s">
        <v>31</v>
      </c>
      <c r="I19" s="10" t="s">
        <v>32</v>
      </c>
      <c r="J19" s="13" t="s">
        <v>33</v>
      </c>
      <c r="K19" s="47">
        <v>46</v>
      </c>
      <c r="L19" s="25" t="s">
        <v>19</v>
      </c>
      <c r="M19" s="25" t="s">
        <v>19</v>
      </c>
      <c r="N19" s="26">
        <v>41251</v>
      </c>
      <c r="O19" s="26">
        <v>42095</v>
      </c>
    </row>
    <row r="20" spans="1:15" ht="54" customHeight="1" x14ac:dyDescent="0.3">
      <c r="A20" s="51">
        <v>16</v>
      </c>
      <c r="B20" s="79"/>
      <c r="C20" s="17"/>
      <c r="D20" s="44" t="s">
        <v>40</v>
      </c>
      <c r="E20" s="14" t="s">
        <v>41</v>
      </c>
      <c r="F20" s="9" t="s">
        <v>42</v>
      </c>
      <c r="G20" s="14" t="s">
        <v>43</v>
      </c>
      <c r="H20" s="10" t="s">
        <v>44</v>
      </c>
      <c r="I20" s="10" t="s">
        <v>45</v>
      </c>
      <c r="J20" s="13" t="s">
        <v>46</v>
      </c>
      <c r="K20" s="47">
        <v>24</v>
      </c>
      <c r="L20" s="15" t="s">
        <v>19</v>
      </c>
      <c r="M20" s="15" t="s">
        <v>19</v>
      </c>
      <c r="N20" s="16">
        <v>41395</v>
      </c>
      <c r="O20" s="16">
        <v>42095</v>
      </c>
    </row>
    <row r="21" spans="1:15" ht="54" customHeight="1" x14ac:dyDescent="0.3">
      <c r="A21" s="51">
        <v>17</v>
      </c>
      <c r="B21" s="79"/>
      <c r="C21" s="17"/>
      <c r="D21" s="44" t="s">
        <v>75</v>
      </c>
      <c r="E21" s="36" t="s">
        <v>76</v>
      </c>
      <c r="F21" s="9" t="s">
        <v>77</v>
      </c>
      <c r="G21" s="36" t="s">
        <v>78</v>
      </c>
      <c r="H21" s="10" t="s">
        <v>79</v>
      </c>
      <c r="I21" s="10" t="s">
        <v>80</v>
      </c>
      <c r="J21" s="13" t="s">
        <v>81</v>
      </c>
      <c r="K21" s="47">
        <v>28</v>
      </c>
      <c r="L21" s="25" t="s">
        <v>19</v>
      </c>
      <c r="M21" s="25" t="s">
        <v>19</v>
      </c>
      <c r="N21" s="41">
        <v>39722</v>
      </c>
      <c r="O21" s="40">
        <v>42095</v>
      </c>
    </row>
    <row r="22" spans="1:15" ht="54" customHeight="1" x14ac:dyDescent="0.3">
      <c r="A22" s="51">
        <v>18</v>
      </c>
      <c r="B22" s="79"/>
      <c r="C22" s="17"/>
      <c r="D22" s="44" t="s">
        <v>82</v>
      </c>
      <c r="E22" s="36" t="s">
        <v>83</v>
      </c>
      <c r="F22" s="9" t="s">
        <v>77</v>
      </c>
      <c r="G22" s="36" t="s">
        <v>84</v>
      </c>
      <c r="H22" s="10" t="s">
        <v>85</v>
      </c>
      <c r="I22" s="10" t="s">
        <v>86</v>
      </c>
      <c r="J22" s="13" t="s">
        <v>81</v>
      </c>
      <c r="K22" s="47">
        <v>23</v>
      </c>
      <c r="L22" s="15" t="s">
        <v>19</v>
      </c>
      <c r="M22" s="15" t="s">
        <v>19</v>
      </c>
      <c r="N22" s="40">
        <v>41153</v>
      </c>
      <c r="O22" s="24">
        <v>42095</v>
      </c>
    </row>
    <row r="23" spans="1:15" s="4" customFormat="1" ht="54" customHeight="1" x14ac:dyDescent="0.2">
      <c r="A23" s="51">
        <v>19</v>
      </c>
      <c r="B23" s="79"/>
      <c r="C23" s="17"/>
      <c r="D23" s="44">
        <v>17000019</v>
      </c>
      <c r="E23" s="27" t="s">
        <v>100</v>
      </c>
      <c r="F23" s="9" t="s">
        <v>101</v>
      </c>
      <c r="G23" s="14" t="s">
        <v>102</v>
      </c>
      <c r="H23" s="9" t="s">
        <v>103</v>
      </c>
      <c r="I23" s="10" t="s">
        <v>104</v>
      </c>
      <c r="J23" s="13" t="s">
        <v>105</v>
      </c>
      <c r="K23" s="47">
        <v>14</v>
      </c>
      <c r="L23" s="15" t="s">
        <v>19</v>
      </c>
      <c r="M23" s="15" t="s">
        <v>19</v>
      </c>
      <c r="N23" s="16">
        <v>42095</v>
      </c>
      <c r="O23" s="16">
        <v>42095</v>
      </c>
    </row>
    <row r="24" spans="1:15" s="4" customFormat="1" ht="54" customHeight="1" x14ac:dyDescent="0.2">
      <c r="A24" s="51">
        <v>20</v>
      </c>
      <c r="B24" s="79"/>
      <c r="C24" s="18"/>
      <c r="D24" s="44">
        <v>17000031</v>
      </c>
      <c r="E24" s="13" t="s">
        <v>175</v>
      </c>
      <c r="F24" s="9" t="s">
        <v>176</v>
      </c>
      <c r="G24" s="14" t="s">
        <v>177</v>
      </c>
      <c r="H24" s="38" t="s">
        <v>178</v>
      </c>
      <c r="I24" s="9" t="s">
        <v>163</v>
      </c>
      <c r="J24" s="13" t="s">
        <v>179</v>
      </c>
      <c r="K24" s="47">
        <v>55</v>
      </c>
      <c r="L24" s="28" t="s">
        <v>163</v>
      </c>
      <c r="M24" s="28" t="s">
        <v>163</v>
      </c>
      <c r="N24" s="16">
        <v>44216</v>
      </c>
      <c r="O24" s="16">
        <v>44216</v>
      </c>
    </row>
    <row r="25" spans="1:15" ht="54" customHeight="1" x14ac:dyDescent="0.3">
      <c r="A25" s="51">
        <v>21</v>
      </c>
      <c r="B25" s="79"/>
      <c r="C25" s="46" t="s">
        <v>191</v>
      </c>
      <c r="D25" s="44" t="s">
        <v>47</v>
      </c>
      <c r="E25" s="36" t="s">
        <v>48</v>
      </c>
      <c r="F25" s="9" t="s">
        <v>49</v>
      </c>
      <c r="G25" s="36" t="s">
        <v>50</v>
      </c>
      <c r="H25" s="10" t="s">
        <v>51</v>
      </c>
      <c r="I25" s="10" t="s">
        <v>52</v>
      </c>
      <c r="J25" s="13" t="s">
        <v>53</v>
      </c>
      <c r="K25" s="47">
        <v>16</v>
      </c>
      <c r="L25" s="15" t="s">
        <v>19</v>
      </c>
      <c r="M25" s="15" t="s">
        <v>19</v>
      </c>
      <c r="N25" s="40">
        <v>41548</v>
      </c>
      <c r="O25" s="16">
        <v>42095</v>
      </c>
    </row>
    <row r="26" spans="1:15" s="29" customFormat="1" ht="54.75" customHeight="1" x14ac:dyDescent="0.2">
      <c r="A26" s="51">
        <v>22</v>
      </c>
      <c r="B26" s="80"/>
      <c r="C26" s="18"/>
      <c r="D26" s="54" t="s">
        <v>68</v>
      </c>
      <c r="E26" s="73" t="s">
        <v>69</v>
      </c>
      <c r="F26" s="56" t="s">
        <v>70</v>
      </c>
      <c r="G26" s="73" t="s">
        <v>71</v>
      </c>
      <c r="H26" s="58" t="s">
        <v>72</v>
      </c>
      <c r="I26" s="58" t="s">
        <v>73</v>
      </c>
      <c r="J26" s="59" t="s">
        <v>74</v>
      </c>
      <c r="K26" s="60">
        <v>30</v>
      </c>
      <c r="L26" s="74">
        <v>30</v>
      </c>
      <c r="M26" s="75">
        <v>1771400643</v>
      </c>
      <c r="N26" s="76">
        <v>41214</v>
      </c>
      <c r="O26" s="76">
        <v>41214</v>
      </c>
    </row>
    <row r="27" spans="1:15" ht="54.75" customHeight="1" x14ac:dyDescent="0.3">
      <c r="A27" s="51">
        <v>23</v>
      </c>
      <c r="B27" s="78" t="s">
        <v>197</v>
      </c>
      <c r="C27" s="46" t="s">
        <v>192</v>
      </c>
      <c r="D27" s="44">
        <v>17000015</v>
      </c>
      <c r="E27" s="14" t="s">
        <v>87</v>
      </c>
      <c r="F27" s="9" t="s">
        <v>88</v>
      </c>
      <c r="G27" s="14" t="s">
        <v>89</v>
      </c>
      <c r="H27" s="10" t="s">
        <v>90</v>
      </c>
      <c r="I27" s="10" t="s">
        <v>91</v>
      </c>
      <c r="J27" s="13" t="s">
        <v>92</v>
      </c>
      <c r="K27" s="47">
        <v>49</v>
      </c>
      <c r="L27" s="15" t="s">
        <v>19</v>
      </c>
      <c r="M27" s="15" t="s">
        <v>19</v>
      </c>
      <c r="N27" s="16">
        <v>42082</v>
      </c>
      <c r="O27" s="16">
        <v>42095</v>
      </c>
    </row>
    <row r="28" spans="1:15" s="29" customFormat="1" ht="54.75" customHeight="1" x14ac:dyDescent="0.2">
      <c r="A28" s="51">
        <v>24</v>
      </c>
      <c r="B28" s="79"/>
      <c r="C28" s="17"/>
      <c r="D28" s="44">
        <v>17000017</v>
      </c>
      <c r="E28" s="27" t="s">
        <v>111</v>
      </c>
      <c r="F28" s="9" t="s">
        <v>112</v>
      </c>
      <c r="G28" s="14" t="s">
        <v>113</v>
      </c>
      <c r="H28" s="9" t="s">
        <v>114</v>
      </c>
      <c r="I28" s="10" t="s">
        <v>19</v>
      </c>
      <c r="J28" s="13" t="s">
        <v>115</v>
      </c>
      <c r="K28" s="47">
        <v>14</v>
      </c>
      <c r="L28" s="15" t="s">
        <v>19</v>
      </c>
      <c r="M28" s="15" t="s">
        <v>19</v>
      </c>
      <c r="N28" s="16">
        <v>42114</v>
      </c>
      <c r="O28" s="16">
        <v>42114</v>
      </c>
    </row>
    <row r="29" spans="1:15" s="29" customFormat="1" ht="54.75" customHeight="1" x14ac:dyDescent="0.2">
      <c r="A29" s="51">
        <v>25</v>
      </c>
      <c r="B29" s="79"/>
      <c r="C29" s="18"/>
      <c r="D29" s="44">
        <v>17000030</v>
      </c>
      <c r="E29" s="13" t="s">
        <v>169</v>
      </c>
      <c r="F29" s="9" t="s">
        <v>170</v>
      </c>
      <c r="G29" s="13" t="s">
        <v>171</v>
      </c>
      <c r="H29" s="9" t="s">
        <v>172</v>
      </c>
      <c r="I29" s="9" t="s">
        <v>173</v>
      </c>
      <c r="J29" s="13" t="s">
        <v>174</v>
      </c>
      <c r="K29" s="47">
        <v>32</v>
      </c>
      <c r="L29" s="28" t="s">
        <v>163</v>
      </c>
      <c r="M29" s="28" t="s">
        <v>163</v>
      </c>
      <c r="N29" s="16">
        <v>43770</v>
      </c>
      <c r="O29" s="16">
        <v>43770</v>
      </c>
    </row>
    <row r="30" spans="1:15" s="29" customFormat="1" ht="54.75" customHeight="1" x14ac:dyDescent="0.2">
      <c r="A30" s="51">
        <v>26</v>
      </c>
      <c r="B30" s="80"/>
      <c r="C30" s="9" t="s">
        <v>193</v>
      </c>
      <c r="D30" s="45" t="s">
        <v>12</v>
      </c>
      <c r="E30" s="19" t="s">
        <v>13</v>
      </c>
      <c r="F30" s="18" t="s">
        <v>14</v>
      </c>
      <c r="G30" s="19" t="s">
        <v>15</v>
      </c>
      <c r="H30" s="18" t="s">
        <v>16</v>
      </c>
      <c r="I30" s="18" t="s">
        <v>17</v>
      </c>
      <c r="J30" s="21" t="s">
        <v>18</v>
      </c>
      <c r="K30" s="48">
        <v>21</v>
      </c>
      <c r="L30" s="39" t="s">
        <v>19</v>
      </c>
      <c r="M30" s="39" t="s">
        <v>19</v>
      </c>
      <c r="N30" s="22">
        <v>41730</v>
      </c>
      <c r="O30" s="22">
        <v>42095</v>
      </c>
    </row>
    <row r="31" spans="1:15" s="29" customFormat="1" ht="54.75" customHeight="1" thickBot="1" x14ac:dyDescent="0.25">
      <c r="A31" s="51">
        <v>27</v>
      </c>
      <c r="B31" s="50" t="s">
        <v>195</v>
      </c>
      <c r="C31" s="18" t="s">
        <v>194</v>
      </c>
      <c r="D31" s="18">
        <v>17000029</v>
      </c>
      <c r="E31" s="21" t="s">
        <v>164</v>
      </c>
      <c r="F31" s="18" t="s">
        <v>165</v>
      </c>
      <c r="G31" s="21" t="s">
        <v>166</v>
      </c>
      <c r="H31" s="18" t="s">
        <v>167</v>
      </c>
      <c r="I31" s="18" t="s">
        <v>163</v>
      </c>
      <c r="J31" s="21" t="s">
        <v>168</v>
      </c>
      <c r="K31" s="48">
        <v>6</v>
      </c>
      <c r="L31" s="30" t="s">
        <v>163</v>
      </c>
      <c r="M31" s="30" t="s">
        <v>163</v>
      </c>
      <c r="N31" s="22">
        <v>43040</v>
      </c>
      <c r="O31" s="22">
        <v>43040</v>
      </c>
    </row>
    <row r="32" spans="1:15" ht="51.75" customHeight="1" thickTop="1" x14ac:dyDescent="0.3">
      <c r="A32" s="43"/>
      <c r="B32" s="31"/>
      <c r="C32" s="32"/>
      <c r="D32" s="31"/>
      <c r="E32" s="32" t="s">
        <v>180</v>
      </c>
      <c r="F32" s="32"/>
      <c r="G32" s="31"/>
      <c r="H32" s="32"/>
      <c r="I32" s="32"/>
      <c r="J32" s="31"/>
      <c r="K32" s="33">
        <f>SUM(K5:K31)</f>
        <v>809</v>
      </c>
      <c r="L32" s="33">
        <f>SUM(L5:L28)</f>
        <v>60</v>
      </c>
      <c r="M32" s="33"/>
      <c r="N32" s="33"/>
      <c r="O32" s="33"/>
    </row>
    <row r="33" spans="1:16" ht="19.5" customHeight="1" x14ac:dyDescent="0.3">
      <c r="A33" s="77"/>
      <c r="B33" s="77"/>
      <c r="C33" s="77"/>
      <c r="D33" s="77"/>
      <c r="E33" s="77"/>
      <c r="F33" s="77"/>
      <c r="G33" s="77"/>
      <c r="P33" s="5"/>
    </row>
    <row r="34" spans="1:16" ht="34.5" customHeight="1" x14ac:dyDescent="0.3"/>
    <row r="35" spans="1:16" ht="34.5" customHeight="1" x14ac:dyDescent="0.3"/>
    <row r="36" spans="1:16" ht="34.5" customHeight="1" x14ac:dyDescent="0.3"/>
  </sheetData>
  <autoFilter ref="A4:O32" xr:uid="{00000000-0009-0000-0000-000000000000}"/>
  <mergeCells count="4">
    <mergeCell ref="A33:G33"/>
    <mergeCell ref="B27:B30"/>
    <mergeCell ref="B16:B26"/>
    <mergeCell ref="B5:B15"/>
  </mergeCells>
  <phoneticPr fontId="2"/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彩花</dc:creator>
  <cp:keywords/>
  <dc:description/>
  <cp:lastModifiedBy>HW54793</cp:lastModifiedBy>
  <cp:revision/>
  <cp:lastPrinted>2025-09-09T01:40:08Z</cp:lastPrinted>
  <dcterms:created xsi:type="dcterms:W3CDTF">2023-11-27T06:34:50Z</dcterms:created>
  <dcterms:modified xsi:type="dcterms:W3CDTF">2026-04-20T03:36:17Z</dcterms:modified>
  <cp:category/>
  <cp:contentStatus/>
</cp:coreProperties>
</file>