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8100" activeTab="0"/>
  </bookViews>
  <sheets>
    <sheet name="第１２回" sheetId="1" r:id="rId1"/>
  </sheets>
  <externalReferences>
    <externalReference r:id="rId4"/>
    <externalReference r:id="rId5"/>
    <externalReference r:id="rId6"/>
  </externalReferences>
  <definedNames>
    <definedName name="_xlnm.Print_Area" localSheetId="0">'第１２回'!$B$1:$U$68</definedName>
    <definedName name="アー種目">'[1]コード表'!$K$76:$N$77</definedName>
    <definedName name="アー障区">'[2]コード表'!$K$38:$N$44</definedName>
    <definedName name="アー特記">'[2]コード表'!$K$67:$N$69</definedName>
    <definedName name="フラ種目">'[1]コード表'!$Z$76:$AC$78</definedName>
    <definedName name="フラ障区">'[2]コード表'!$Z$38:$AC$45</definedName>
    <definedName name="フラ特記">'[2]コード表'!$Z$67:$AC$73</definedName>
    <definedName name="ボウ種目">'[1]コード表'!$U$76:$X$76</definedName>
    <definedName name="ボウ障区">'[2]コード表'!$U$38:$X$42</definedName>
    <definedName name="ボウ特記">'[2]コード表'!$U$67:$X$70</definedName>
    <definedName name="小松市">'[3]コード表'!$F$38:$I$63</definedName>
    <definedName name="水泳種目">'[1]コード表'!$F$76:$I$90</definedName>
    <definedName name="水泳障区">'[2]コード表'!$F$38:$I$63</definedName>
    <definedName name="水泳特記">'[2]コード表'!$F$67:$I$72</definedName>
    <definedName name="卓球種目">'[1]コード表'!$P$76:$S$77</definedName>
    <definedName name="卓球障区">'[2]コード表'!$P$38:$S$54</definedName>
    <definedName name="卓球特記">'[2]コード表'!$P$67:$S$67</definedName>
    <definedName name="陸上種目">'[1]コード表'!$A$76:$D$90</definedName>
    <definedName name="陸上障区">'[2]コード表'!$A$38:$D$64</definedName>
    <definedName name="陸上特記">'[2]コード表'!$A$67:$D$73</definedName>
  </definedNames>
  <calcPr fullCalcOnLoad="1"/>
</workbook>
</file>

<file path=xl/sharedStrings.xml><?xml version="1.0" encoding="utf-8"?>
<sst xmlns="http://schemas.openxmlformats.org/spreadsheetml/2006/main" count="570" uniqueCount="216">
  <si>
    <t>競　技</t>
  </si>
  <si>
    <t>名　　　前</t>
  </si>
  <si>
    <t>性別</t>
  </si>
  <si>
    <t>年齢
区分</t>
  </si>
  <si>
    <t>障害
区分</t>
  </si>
  <si>
    <t>所　　　　属</t>
  </si>
  <si>
    <t>競技種目</t>
  </si>
  <si>
    <t>戸田　正之</t>
  </si>
  <si>
    <t>陸上</t>
  </si>
  <si>
    <t>トダ　ﾏｻﾕｷ</t>
  </si>
  <si>
    <t>男</t>
  </si>
  <si>
    <t>砲丸投</t>
  </si>
  <si>
    <t>島　　大騎</t>
  </si>
  <si>
    <t>ソフトボール投</t>
  </si>
  <si>
    <t>能口　光一</t>
  </si>
  <si>
    <t>ｼﾏ　ﾀﾞｲｷ</t>
  </si>
  <si>
    <t>知的</t>
  </si>
  <si>
    <t>川坂　賢治</t>
  </si>
  <si>
    <t>山口　義貴</t>
  </si>
  <si>
    <t>ﾉｸﾞﾁ　ｺｳｲﾁ</t>
  </si>
  <si>
    <t>坂本　友美</t>
  </si>
  <si>
    <t>明石　年晃</t>
  </si>
  <si>
    <t>ｶﾜｻｶ　ｹﾝｼﾞ</t>
  </si>
  <si>
    <t>礒貝　哲士</t>
  </si>
  <si>
    <t>北出　大智</t>
  </si>
  <si>
    <t>ﾔﾏｸﾞﾁ　ﾖｼﾀｶ</t>
  </si>
  <si>
    <t>Ｃ</t>
  </si>
  <si>
    <t>１５００ｍ</t>
  </si>
  <si>
    <t>横川　智彦</t>
  </si>
  <si>
    <t>８００ｍ</t>
  </si>
  <si>
    <t>山田　寛之</t>
  </si>
  <si>
    <t>ｻｶﾓﾄ　ﾕﾐ</t>
  </si>
  <si>
    <t>女</t>
  </si>
  <si>
    <t>北嶋　翔太</t>
  </si>
  <si>
    <t>中川  大也</t>
  </si>
  <si>
    <t>ｱｶｼ　ﾄｼｱｷ</t>
  </si>
  <si>
    <t>畑中　雄平</t>
  </si>
  <si>
    <t>立幅跳</t>
  </si>
  <si>
    <t>西田　孝子</t>
  </si>
  <si>
    <t>ｲｿｶﾞｲ　ｻﾄｼ</t>
  </si>
  <si>
    <t>向 川　功</t>
  </si>
  <si>
    <t>１００ｍ</t>
  </si>
  <si>
    <t>柿木　一隼</t>
  </si>
  <si>
    <t>ｷﾀﾃﾞ　ﾀﾞｲﾁ</t>
  </si>
  <si>
    <t>山岸　さくら</t>
  </si>
  <si>
    <t>作間　祥一</t>
  </si>
  <si>
    <t>ﾖｺｶﾞﾜ　ﾄﾓﾋｺ</t>
  </si>
  <si>
    <t>聴覚</t>
  </si>
  <si>
    <t>高田　麻有</t>
  </si>
  <si>
    <t>土倉　仁菜</t>
  </si>
  <si>
    <t>ﾔﾏﾀﾞ　ﾋﾛﾕｷ</t>
  </si>
  <si>
    <t>ｷﾀｼﾞﾏ　ｼｮｳﾀ</t>
  </si>
  <si>
    <t>１００ｍ</t>
  </si>
  <si>
    <t>ﾅｶｶﾞﾜ　ﾀﾞｲﾔ</t>
  </si>
  <si>
    <t>ﾊﾀﾅｶ　ﾕｳﾍｲ</t>
  </si>
  <si>
    <t>水泳</t>
  </si>
  <si>
    <t>ﾆｼﾀﾞ　ﾀｶｺ</t>
  </si>
  <si>
    <t>５０ｍ自由形</t>
  </si>
  <si>
    <t>塩谷　　隆</t>
  </si>
  <si>
    <t>田辺　英雄</t>
  </si>
  <si>
    <t>ﾑｺｳｶﾞﾜ　ｲｻｵ</t>
  </si>
  <si>
    <t>中田　久夫</t>
  </si>
  <si>
    <t>２５ｍ自由形</t>
  </si>
  <si>
    <t>藤井　知</t>
  </si>
  <si>
    <t>ｶｷﾉｷ　ｶﾂﾄｼ</t>
  </si>
  <si>
    <t>宮崎　重男</t>
  </si>
  <si>
    <t>坂田　美由紀</t>
  </si>
  <si>
    <t>ﾔﾏｷﾞｼ　ｻｸﾗ</t>
  </si>
  <si>
    <t>肢体</t>
  </si>
  <si>
    <t>伴　　築</t>
  </si>
  <si>
    <t>２５ｍ背泳ぎ</t>
  </si>
  <si>
    <t>谷内　亮介</t>
  </si>
  <si>
    <t>ｻｸﾏ　ｼｮｳｲﾁ</t>
  </si>
  <si>
    <t>卓球</t>
  </si>
  <si>
    <t>ﾀｶﾀﾞ　ﾏﾕ</t>
  </si>
  <si>
    <t>山下　文男</t>
  </si>
  <si>
    <t>ﾂﾁｸﾗ　ﾆﾅ</t>
  </si>
  <si>
    <t>Ｂ</t>
  </si>
  <si>
    <t>一般卓球</t>
  </si>
  <si>
    <t>ｼｵﾀﾆ　ﾀｶｼ</t>
  </si>
  <si>
    <t>ﾀﾅﾍﾞ　ﾋﾃﾞｵ</t>
  </si>
  <si>
    <t>ﾅｶﾀﾞ　ﾋｻｵ</t>
  </si>
  <si>
    <t>ﾐﾔｻﾞｷ　ｼｹﾞｵ</t>
  </si>
  <si>
    <t>ボウリング</t>
  </si>
  <si>
    <t>ｻｶﾀ　ﾐﾕｷ</t>
  </si>
  <si>
    <t>ボウリング</t>
  </si>
  <si>
    <t>ﾔﾁ　ﾘｮｳｽｹ</t>
  </si>
  <si>
    <t>ﾔﾏｼﾀ　ﾌﾐｵ</t>
  </si>
  <si>
    <t>１ 部：満３９歳以下、２ 部：満４０歳以上</t>
  </si>
  <si>
    <t>２部</t>
  </si>
  <si>
    <t>１部</t>
  </si>
  <si>
    <t>Ｃ</t>
  </si>
  <si>
    <t>Ａ</t>
  </si>
  <si>
    <t>１部</t>
  </si>
  <si>
    <t>２部</t>
  </si>
  <si>
    <t>1部</t>
  </si>
  <si>
    <t>聴覚</t>
  </si>
  <si>
    <t>知的</t>
  </si>
  <si>
    <t>肢体1</t>
  </si>
  <si>
    <t>聴覚</t>
  </si>
  <si>
    <t>視覚</t>
  </si>
  <si>
    <t>肢体</t>
  </si>
  <si>
    <t>志賀町</t>
  </si>
  <si>
    <t>県立ろう学校</t>
  </si>
  <si>
    <t>つばさの会</t>
  </si>
  <si>
    <t>石川県精育園</t>
  </si>
  <si>
    <t>春風クラブ</t>
  </si>
  <si>
    <t>野々市市</t>
  </si>
  <si>
    <t>明和特別支援学校</t>
  </si>
  <si>
    <t>明和特別支援学校</t>
  </si>
  <si>
    <t>SWIMMINGピュアネット</t>
  </si>
  <si>
    <t>金沢市</t>
  </si>
  <si>
    <t>白山市</t>
  </si>
  <si>
    <t>金沢市</t>
  </si>
  <si>
    <t>野々市市</t>
  </si>
  <si>
    <t>県立ろう学校</t>
  </si>
  <si>
    <t>ワークス城南</t>
  </si>
  <si>
    <t>金沢市</t>
  </si>
  <si>
    <t>小松陽光苑</t>
  </si>
  <si>
    <t>中能登町</t>
  </si>
  <si>
    <t>アグリ加賀</t>
  </si>
  <si>
    <t>金沢市</t>
  </si>
  <si>
    <t>金沢市</t>
  </si>
  <si>
    <t>金沢市</t>
  </si>
  <si>
    <t>障害者支援施設
なんなん</t>
  </si>
  <si>
    <t>１００ｍ</t>
  </si>
  <si>
    <t>１５００ｍ</t>
  </si>
  <si>
    <t>８００ｍ</t>
  </si>
  <si>
    <t>スラローム</t>
  </si>
  <si>
    <t>５０ｍ</t>
  </si>
  <si>
    <t>４００ｍ</t>
  </si>
  <si>
    <t>８００ｍ</t>
  </si>
  <si>
    <t>４００ｍ</t>
  </si>
  <si>
    <t>２００ｍ</t>
  </si>
  <si>
    <t>１００ｍ</t>
  </si>
  <si>
    <t>ボウリング</t>
  </si>
  <si>
    <t>８００ｍ</t>
  </si>
  <si>
    <t>日目</t>
  </si>
  <si>
    <t>日目</t>
  </si>
  <si>
    <t>アーチェリー</t>
  </si>
  <si>
    <t>競技実施日</t>
  </si>
  <si>
    <t>ﾊﾞﾝ　ｷｽﾞｸ</t>
  </si>
  <si>
    <t>A＝少年：満１９歳以下、B=青年：満２０歳以上３５歳以下、C=壮年：満３６歳以上</t>
  </si>
  <si>
    <t>平成24年10月13日（土）、10月14日（日）、10月15日（月）【3日間】</t>
  </si>
  <si>
    <t>ﾌｼﾞｲ　ｻﾄﾙ</t>
  </si>
  <si>
    <t>アキュラシー　Ｄ５</t>
  </si>
  <si>
    <t>ディスタンス</t>
  </si>
  <si>
    <t>ディスタンス</t>
  </si>
  <si>
    <t>金</t>
  </si>
  <si>
    <t>銀</t>
  </si>
  <si>
    <t>銅</t>
  </si>
  <si>
    <t>順位</t>
  </si>
  <si>
    <t>成績記録</t>
  </si>
  <si>
    <t>参考</t>
  </si>
  <si>
    <t>位</t>
  </si>
  <si>
    <t>ｍ</t>
  </si>
  <si>
    <t>分</t>
  </si>
  <si>
    <t>秒</t>
  </si>
  <si>
    <t>位</t>
  </si>
  <si>
    <t>ｍ</t>
  </si>
  <si>
    <t>　</t>
  </si>
  <si>
    <t>／</t>
  </si>
  <si>
    <t>第１２回全国障害者スポーツ大会「ぎふ清流大会」個人競技　成績記録一覧表</t>
  </si>
  <si>
    <t>別紙</t>
  </si>
  <si>
    <t>点</t>
  </si>
  <si>
    <t>フライング
ディスク</t>
  </si>
  <si>
    <t>リカーブ３０ｍ
ダブルラウンド</t>
  </si>
  <si>
    <t>サウンド
テーブルテニス</t>
  </si>
  <si>
    <t>肢体3</t>
  </si>
  <si>
    <t>リハビリテーションセンター</t>
  </si>
  <si>
    <t>青山彩光苑</t>
  </si>
  <si>
    <t>リサイクル工場</t>
  </si>
  <si>
    <t>ワークショップひなげし</t>
  </si>
  <si>
    <t>４</t>
  </si>
  <si>
    <t>失格</t>
  </si>
  <si>
    <t>6</t>
  </si>
  <si>
    <t>5</t>
  </si>
  <si>
    <t>2</t>
  </si>
  <si>
    <t>分</t>
  </si>
  <si>
    <t>3</t>
  </si>
  <si>
    <t>03</t>
  </si>
  <si>
    <t>08</t>
  </si>
  <si>
    <t>15</t>
  </si>
  <si>
    <t>7</t>
  </si>
  <si>
    <t>90</t>
  </si>
  <si>
    <t>95</t>
  </si>
  <si>
    <t>60</t>
  </si>
  <si>
    <t>66</t>
  </si>
  <si>
    <t>4</t>
  </si>
  <si>
    <t>18</t>
  </si>
  <si>
    <t>54</t>
  </si>
  <si>
    <t>62</t>
  </si>
  <si>
    <t>1</t>
  </si>
  <si>
    <t>大会記録</t>
  </si>
  <si>
    <t>45</t>
  </si>
  <si>
    <t>金</t>
  </si>
  <si>
    <t>銀</t>
  </si>
  <si>
    <t>67</t>
  </si>
  <si>
    <t>05</t>
  </si>
  <si>
    <t>06</t>
  </si>
  <si>
    <t>70</t>
  </si>
  <si>
    <t>38</t>
  </si>
  <si>
    <t>74</t>
  </si>
  <si>
    <t>50</t>
  </si>
  <si>
    <t>点</t>
  </si>
  <si>
    <t>8</t>
  </si>
  <si>
    <t>04</t>
  </si>
  <si>
    <t>1G</t>
  </si>
  <si>
    <t>2G</t>
  </si>
  <si>
    <t>3G</t>
  </si>
  <si>
    <t>4G</t>
  </si>
  <si>
    <t>銅</t>
  </si>
  <si>
    <t>-</t>
  </si>
  <si>
    <t>※開催期間</t>
  </si>
  <si>
    <t>※年齢区分</t>
  </si>
  <si>
    <t>37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</si>
</sst>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12"/>
      <name val="ＭＳ Ｐゴシック"/>
      <family val="3"/>
    </font>
    <font>
      <sz val="6"/>
      <name val="HGｺﾞｼｯｸM"/>
      <family val="3"/>
    </font>
    <font>
      <sz val="6"/>
      <color indexed="8"/>
      <name val="HG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6"/>
      <color indexed="8"/>
      <name val="ＭＳ Ｐゴシック"/>
      <family val="3"/>
    </font>
    <font>
      <sz val="20"/>
      <name val="HGSｺﾞｼｯｸM"/>
      <family val="3"/>
    </font>
    <font>
      <sz val="16"/>
      <name val="HGSｺﾞｼｯｸM"/>
      <family val="3"/>
    </font>
    <font>
      <sz val="12"/>
      <name val="HGSｺﾞｼｯｸM"/>
      <family val="3"/>
    </font>
    <font>
      <sz val="13"/>
      <name val="HGSｺﾞｼｯｸM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color indexed="8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ashed"/>
      <right style="hair"/>
      <top style="thin"/>
      <bottom style="hair"/>
    </border>
    <border>
      <left style="hair"/>
      <right style="hair"/>
      <top style="thin"/>
      <bottom style="hair"/>
    </border>
    <border>
      <left style="dashed"/>
      <right style="hair"/>
      <top style="hair"/>
      <bottom style="hair"/>
    </border>
    <border>
      <left style="hair"/>
      <right style="hair"/>
      <top style="hair"/>
      <bottom style="hair"/>
    </border>
    <border>
      <left style="dashed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ashed"/>
      <top style="hair"/>
      <bottom>
        <color indexed="63"/>
      </bottom>
    </border>
    <border>
      <left style="thin"/>
      <right style="dashed"/>
      <top>
        <color indexed="63"/>
      </top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left" vertical="center" shrinkToFit="1"/>
      <protection/>
    </xf>
    <xf numFmtId="0" fontId="7" fillId="0" borderId="0" xfId="60" applyFont="1" applyAlignment="1">
      <alignment horizontal="left" vertical="center"/>
      <protection/>
    </xf>
    <xf numFmtId="0" fontId="6" fillId="0" borderId="0" xfId="60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0" fillId="0" borderId="0" xfId="60" applyFont="1" applyBorder="1" applyAlignment="1">
      <alignment horizontal="center" vertical="center"/>
      <protection/>
    </xf>
    <xf numFmtId="0" fontId="5" fillId="0" borderId="0" xfId="60" applyFont="1" applyAlignment="1">
      <alignment vertical="center" shrinkToFit="1"/>
      <protection/>
    </xf>
    <xf numFmtId="0" fontId="5" fillId="0" borderId="0" xfId="60" applyFont="1" applyAlignment="1">
      <alignment horizontal="left" vertical="center"/>
      <protection/>
    </xf>
    <xf numFmtId="0" fontId="0" fillId="0" borderId="0" xfId="60" applyFont="1" applyAlignment="1">
      <alignment horizontal="left" vertical="center"/>
      <protection/>
    </xf>
    <xf numFmtId="0" fontId="15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center" vertical="center"/>
      <protection/>
    </xf>
    <xf numFmtId="0" fontId="15" fillId="0" borderId="0" xfId="60" applyFont="1" applyAlignment="1">
      <alignment horizontal="left" vertical="center" shrinkToFit="1"/>
      <protection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0" fillId="0" borderId="14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shrinkToFit="1"/>
    </xf>
    <xf numFmtId="0" fontId="5" fillId="0" borderId="13" xfId="62" applyFont="1" applyFill="1" applyBorder="1" applyAlignment="1">
      <alignment horizontal="center" vertical="center" shrinkToFit="1"/>
      <protection/>
    </xf>
    <xf numFmtId="0" fontId="5" fillId="0" borderId="13" xfId="61" applyFont="1" applyFill="1" applyBorder="1" applyAlignment="1">
      <alignment horizontal="center" vertical="center" shrinkToFit="1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16" xfId="60" applyFont="1" applyBorder="1" applyAlignment="1">
      <alignment horizontal="center" vertical="center" shrinkToFit="1"/>
      <protection/>
    </xf>
    <xf numFmtId="0" fontId="17" fillId="0" borderId="0" xfId="60" applyFont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7" fillId="0" borderId="0" xfId="60" applyFont="1" applyAlignment="1">
      <alignment horizontal="center" vertical="center" shrinkToFit="1"/>
      <protection/>
    </xf>
    <xf numFmtId="0" fontId="6" fillId="0" borderId="0" xfId="60" applyFont="1" applyAlignment="1">
      <alignment horizontal="center" vertical="center" shrinkToFit="1"/>
      <protection/>
    </xf>
    <xf numFmtId="0" fontId="6" fillId="0" borderId="0" xfId="60" applyFont="1" applyAlignment="1">
      <alignment vertical="center" shrinkToFit="1"/>
      <protection/>
    </xf>
    <xf numFmtId="0" fontId="0" fillId="0" borderId="0" xfId="60" applyFont="1" applyAlignment="1">
      <alignment horizontal="center" vertical="center" shrinkToFit="1"/>
      <protection/>
    </xf>
    <xf numFmtId="0" fontId="19" fillId="0" borderId="10" xfId="60" applyFont="1" applyBorder="1" applyAlignment="1">
      <alignment horizontal="center" vertical="center" wrapText="1" shrinkToFit="1"/>
      <protection/>
    </xf>
    <xf numFmtId="0" fontId="19" fillId="0" borderId="15" xfId="60" applyFont="1" applyBorder="1" applyAlignment="1">
      <alignment horizontal="center" vertical="center" wrapText="1" shrinkToFit="1"/>
      <protection/>
    </xf>
    <xf numFmtId="0" fontId="19" fillId="0" borderId="16" xfId="60" applyFont="1" applyBorder="1" applyAlignment="1">
      <alignment horizontal="center" vertical="center"/>
      <protection/>
    </xf>
    <xf numFmtId="0" fontId="5" fillId="0" borderId="0" xfId="60" applyFont="1" applyAlignment="1">
      <alignment vertical="center" wrapText="1"/>
      <protection/>
    </xf>
    <xf numFmtId="0" fontId="5" fillId="0" borderId="12" xfId="62" applyFont="1" applyFill="1" applyBorder="1" applyAlignment="1">
      <alignment horizontal="center" vertical="center" shrinkToFit="1"/>
      <protection/>
    </xf>
    <xf numFmtId="0" fontId="5" fillId="0" borderId="21" xfId="0" applyFont="1" applyBorder="1" applyAlignment="1">
      <alignment horizontal="center" vertical="center"/>
    </xf>
    <xf numFmtId="0" fontId="19" fillId="0" borderId="0" xfId="60" applyFont="1" applyAlignment="1">
      <alignment horizontal="left" vertical="center"/>
      <protection/>
    </xf>
    <xf numFmtId="0" fontId="19" fillId="0" borderId="0" xfId="60" applyFont="1" applyAlignment="1">
      <alignment vertical="center"/>
      <protection/>
    </xf>
    <xf numFmtId="0" fontId="19" fillId="0" borderId="10" xfId="60" applyFont="1" applyBorder="1" applyAlignment="1">
      <alignment horizontal="center" vertical="center"/>
      <protection/>
    </xf>
    <xf numFmtId="0" fontId="19" fillId="0" borderId="22" xfId="60" applyFont="1" applyBorder="1" applyAlignment="1">
      <alignment horizontal="center" vertical="center"/>
      <protection/>
    </xf>
    <xf numFmtId="0" fontId="19" fillId="0" borderId="22" xfId="60" applyFont="1" applyBorder="1" applyAlignment="1">
      <alignment horizontal="center" vertical="center" shrinkToFit="1"/>
      <protection/>
    </xf>
    <xf numFmtId="0" fontId="19" fillId="0" borderId="11" xfId="60" applyFont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top" shrinkToFit="1"/>
    </xf>
    <xf numFmtId="0" fontId="19" fillId="0" borderId="13" xfId="0" applyFont="1" applyFill="1" applyBorder="1" applyAlignment="1">
      <alignment horizontal="center" vertical="top" shrinkToFit="1"/>
    </xf>
    <xf numFmtId="0" fontId="19" fillId="0" borderId="22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20" fillId="0" borderId="23" xfId="60" applyFont="1" applyBorder="1" applyAlignment="1">
      <alignment horizontal="center" vertical="center" shrinkToFit="1"/>
      <protection/>
    </xf>
    <xf numFmtId="0" fontId="20" fillId="0" borderId="15" xfId="60" applyFont="1" applyBorder="1" applyAlignment="1">
      <alignment horizontal="right" vertical="center"/>
      <protection/>
    </xf>
    <xf numFmtId="0" fontId="20" fillId="0" borderId="23" xfId="60" applyFont="1" applyBorder="1" applyAlignment="1">
      <alignment horizontal="left" vertical="center"/>
      <protection/>
    </xf>
    <xf numFmtId="49" fontId="20" fillId="0" borderId="21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24" xfId="60" applyFont="1" applyBorder="1" applyAlignment="1">
      <alignment horizontal="center" vertical="center" shrinkToFit="1"/>
      <protection/>
    </xf>
    <xf numFmtId="0" fontId="20" fillId="0" borderId="25" xfId="60" applyFont="1" applyBorder="1" applyAlignment="1">
      <alignment horizontal="right" vertical="center"/>
      <protection/>
    </xf>
    <xf numFmtId="0" fontId="20" fillId="0" borderId="24" xfId="60" applyFont="1" applyBorder="1" applyAlignment="1">
      <alignment horizontal="left" vertical="center"/>
      <protection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>
      <alignment horizontal="center" vertical="center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>
      <alignment horizontal="center" vertical="center" wrapText="1"/>
    </xf>
    <xf numFmtId="0" fontId="20" fillId="0" borderId="28" xfId="60" applyFont="1" applyBorder="1" applyAlignment="1">
      <alignment horizontal="center" vertical="center" shrinkToFit="1"/>
      <protection/>
    </xf>
    <xf numFmtId="0" fontId="20" fillId="0" borderId="29" xfId="60" applyFont="1" applyBorder="1" applyAlignment="1">
      <alignment horizontal="right" vertical="center"/>
      <protection/>
    </xf>
    <xf numFmtId="0" fontId="20" fillId="0" borderId="30" xfId="60" applyFont="1" applyBorder="1" applyAlignment="1">
      <alignment horizontal="left" vertical="center"/>
      <protection/>
    </xf>
    <xf numFmtId="49" fontId="20" fillId="0" borderId="29" xfId="0" applyNumberFormat="1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>
      <alignment horizontal="center" vertical="center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>
      <alignment horizontal="center" vertical="center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>
      <alignment horizontal="center" vertical="center" wrapText="1"/>
    </xf>
    <xf numFmtId="0" fontId="20" fillId="0" borderId="0" xfId="60" applyFont="1" applyBorder="1" applyAlignment="1">
      <alignment horizontal="center" vertical="center" shrinkToFit="1"/>
      <protection/>
    </xf>
    <xf numFmtId="0" fontId="20" fillId="0" borderId="21" xfId="60" applyFont="1" applyBorder="1" applyAlignment="1">
      <alignment horizontal="right" vertical="center"/>
      <protection/>
    </xf>
    <xf numFmtId="0" fontId="20" fillId="0" borderId="14" xfId="60" applyFont="1" applyBorder="1" applyAlignment="1">
      <alignment horizontal="left" vertical="center"/>
      <protection/>
    </xf>
    <xf numFmtId="0" fontId="20" fillId="0" borderId="26" xfId="60" applyFont="1" applyBorder="1" applyAlignment="1">
      <alignment horizontal="center" vertical="center" shrinkToFit="1"/>
      <protection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14" xfId="60" applyFont="1" applyBorder="1" applyAlignment="1">
      <alignment horizontal="center" vertical="center" shrinkToFit="1"/>
      <protection/>
    </xf>
    <xf numFmtId="0" fontId="20" fillId="0" borderId="27" xfId="60" applyFont="1" applyBorder="1" applyAlignment="1">
      <alignment horizontal="center" vertical="center" shrinkToFi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30" xfId="60" applyFont="1" applyBorder="1" applyAlignment="1">
      <alignment horizontal="center" vertical="center" shrinkToFi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32" xfId="60" applyFont="1" applyBorder="1" applyAlignment="1">
      <alignment horizontal="center" vertical="center" shrinkToFit="1"/>
      <protection/>
    </xf>
    <xf numFmtId="0" fontId="20" fillId="0" borderId="33" xfId="60" applyFont="1" applyBorder="1" applyAlignment="1">
      <alignment horizontal="center" vertical="center" shrinkToFit="1"/>
      <protection/>
    </xf>
    <xf numFmtId="0" fontId="20" fillId="0" borderId="34" xfId="60" applyFont="1" applyBorder="1" applyAlignment="1">
      <alignment horizontal="right" vertical="center"/>
      <protection/>
    </xf>
    <xf numFmtId="0" fontId="20" fillId="0" borderId="33" xfId="60" applyFont="1" applyBorder="1" applyAlignment="1">
      <alignment horizontal="left" vertical="center"/>
      <protection/>
    </xf>
    <xf numFmtId="0" fontId="20" fillId="0" borderId="16" xfId="60" applyFont="1" applyBorder="1" applyAlignment="1">
      <alignment horizontal="center" vertical="center" shrinkToFit="1"/>
      <protection/>
    </xf>
    <xf numFmtId="0" fontId="20" fillId="0" borderId="31" xfId="60" applyFont="1" applyBorder="1" applyAlignment="1">
      <alignment horizontal="center" vertical="center" shrinkToFit="1"/>
      <protection/>
    </xf>
    <xf numFmtId="0" fontId="20" fillId="0" borderId="35" xfId="60" applyFont="1" applyBorder="1" applyAlignment="1">
      <alignment horizontal="center" vertical="center" shrinkToFit="1"/>
      <protection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>
      <alignment horizontal="center" vertical="center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>
      <alignment horizontal="center" vertical="center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vertical="center"/>
      <protection locked="0"/>
    </xf>
    <xf numFmtId="0" fontId="20" fillId="0" borderId="20" xfId="0" applyFont="1" applyBorder="1" applyAlignment="1">
      <alignment vertical="center"/>
    </xf>
    <xf numFmtId="0" fontId="20" fillId="0" borderId="33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 applyProtection="1">
      <alignment vertical="center"/>
      <protection locked="0"/>
    </xf>
    <xf numFmtId="0" fontId="20" fillId="0" borderId="16" xfId="0" applyFont="1" applyBorder="1" applyAlignment="1">
      <alignment vertical="center"/>
    </xf>
    <xf numFmtId="0" fontId="20" fillId="0" borderId="23" xfId="0" applyFont="1" applyBorder="1" applyAlignment="1" applyProtection="1">
      <alignment horizontal="left" vertical="center"/>
      <protection locked="0"/>
    </xf>
    <xf numFmtId="0" fontId="20" fillId="0" borderId="26" xfId="0" applyFont="1" applyBorder="1" applyAlignment="1" applyProtection="1">
      <alignment vertical="center"/>
      <protection locked="0"/>
    </xf>
    <xf numFmtId="0" fontId="20" fillId="0" borderId="26" xfId="0" applyFont="1" applyBorder="1" applyAlignment="1">
      <alignment vertical="center"/>
    </xf>
    <xf numFmtId="0" fontId="20" fillId="0" borderId="24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vertical="center"/>
      <protection locked="0"/>
    </xf>
    <xf numFmtId="0" fontId="20" fillId="0" borderId="28" xfId="0" applyFont="1" applyBorder="1" applyAlignment="1">
      <alignment vertical="center"/>
    </xf>
    <xf numFmtId="0" fontId="20" fillId="0" borderId="30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vertical="center"/>
      <protection locked="0"/>
    </xf>
    <xf numFmtId="0" fontId="20" fillId="0" borderId="25" xfId="0" applyFont="1" applyBorder="1" applyAlignment="1" applyProtection="1">
      <alignment vertical="center"/>
      <protection locked="0"/>
    </xf>
    <xf numFmtId="0" fontId="20" fillId="0" borderId="24" xfId="0" applyFont="1" applyBorder="1" applyAlignment="1" applyProtection="1">
      <alignment vertical="center"/>
      <protection locked="0"/>
    </xf>
    <xf numFmtId="0" fontId="20" fillId="0" borderId="29" xfId="0" applyFont="1" applyBorder="1" applyAlignment="1" applyProtection="1">
      <alignment vertical="center"/>
      <protection locked="0"/>
    </xf>
    <xf numFmtId="0" fontId="20" fillId="0" borderId="30" xfId="0" applyFont="1" applyBorder="1" applyAlignment="1" applyProtection="1">
      <alignment vertical="center"/>
      <protection locked="0"/>
    </xf>
    <xf numFmtId="0" fontId="20" fillId="0" borderId="20" xfId="60" applyFont="1" applyBorder="1" applyAlignment="1">
      <alignment horizontal="center" vertical="center" shrinkToFit="1"/>
      <protection/>
    </xf>
    <xf numFmtId="0" fontId="20" fillId="0" borderId="34" xfId="0" applyFont="1" applyBorder="1" applyAlignment="1" applyProtection="1">
      <alignment vertical="center"/>
      <protection locked="0"/>
    </xf>
    <xf numFmtId="0" fontId="20" fillId="0" borderId="33" xfId="0" applyFont="1" applyBorder="1" applyAlignment="1" applyProtection="1">
      <alignment vertical="center"/>
      <protection locked="0"/>
    </xf>
    <xf numFmtId="49" fontId="20" fillId="0" borderId="0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 quotePrefix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49" fontId="20" fillId="0" borderId="20" xfId="0" applyNumberFormat="1" applyFont="1" applyBorder="1" applyAlignment="1" applyProtection="1">
      <alignment horizontal="center" vertical="center"/>
      <protection locked="0"/>
    </xf>
    <xf numFmtId="49" fontId="20" fillId="0" borderId="29" xfId="0" applyNumberFormat="1" applyFont="1" applyBorder="1" applyAlignment="1" applyProtection="1" quotePrefix="1">
      <alignment horizontal="center" vertical="center"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0" fontId="19" fillId="0" borderId="37" xfId="0" applyFont="1" applyBorder="1" applyAlignment="1" applyProtection="1">
      <alignment horizontal="center" vertical="center" shrinkToFit="1"/>
      <protection locked="0"/>
    </xf>
    <xf numFmtId="0" fontId="19" fillId="0" borderId="37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 shrinkToFit="1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 shrinkToFit="1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7" fillId="0" borderId="0" xfId="60" applyFont="1" applyAlignment="1">
      <alignment vertical="center"/>
      <protection/>
    </xf>
    <xf numFmtId="0" fontId="20" fillId="0" borderId="2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0" fillId="0" borderId="15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29" xfId="0" applyNumberFormat="1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>
      <alignment horizontal="center" vertical="center"/>
    </xf>
    <xf numFmtId="49" fontId="20" fillId="0" borderId="21" xfId="0" applyNumberFormat="1" applyFont="1" applyBorder="1" applyAlignment="1" applyProtection="1">
      <alignment horizontal="center" vertical="center"/>
      <protection locked="0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20" fillId="0" borderId="4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8" fillId="0" borderId="0" xfId="60" applyFont="1" applyAlignment="1">
      <alignment horizontal="center" vertical="center"/>
      <protection/>
    </xf>
    <xf numFmtId="0" fontId="5" fillId="0" borderId="48" xfId="60" applyFont="1" applyBorder="1" applyAlignment="1">
      <alignment horizontal="center" vertical="center" shrinkToFit="1"/>
      <protection/>
    </xf>
    <xf numFmtId="0" fontId="5" fillId="0" borderId="19" xfId="60" applyFont="1" applyBorder="1" applyAlignment="1">
      <alignment horizontal="center" vertical="center" shrinkToFit="1"/>
      <protection/>
    </xf>
    <xf numFmtId="0" fontId="20" fillId="0" borderId="29" xfId="60" applyFont="1" applyBorder="1" applyAlignment="1">
      <alignment horizontal="right" vertical="center"/>
      <protection/>
    </xf>
    <xf numFmtId="0" fontId="20" fillId="0" borderId="34" xfId="60" applyFont="1" applyBorder="1" applyAlignment="1">
      <alignment horizontal="right" vertical="center"/>
      <protection/>
    </xf>
    <xf numFmtId="0" fontId="20" fillId="0" borderId="30" xfId="60" applyFont="1" applyBorder="1" applyAlignment="1">
      <alignment horizontal="left" vertical="center"/>
      <protection/>
    </xf>
    <xf numFmtId="0" fontId="20" fillId="0" borderId="33" xfId="60" applyFont="1" applyBorder="1" applyAlignment="1">
      <alignment horizontal="left" vertical="center"/>
      <protection/>
    </xf>
    <xf numFmtId="0" fontId="20" fillId="0" borderId="15" xfId="60" applyFont="1" applyBorder="1" applyAlignment="1">
      <alignment horizontal="right" vertical="center"/>
      <protection/>
    </xf>
    <xf numFmtId="0" fontId="20" fillId="0" borderId="21" xfId="60" applyFont="1" applyBorder="1" applyAlignment="1">
      <alignment horizontal="right" vertical="center"/>
      <protection/>
    </xf>
    <xf numFmtId="0" fontId="20" fillId="0" borderId="23" xfId="60" applyFont="1" applyBorder="1" applyAlignment="1">
      <alignment horizontal="left" vertical="center"/>
      <protection/>
    </xf>
    <xf numFmtId="0" fontId="20" fillId="0" borderId="14" xfId="60" applyFont="1" applyBorder="1" applyAlignment="1">
      <alignment horizontal="left" vertical="center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0" fillId="0" borderId="0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 wrapText="1"/>
      <protection/>
    </xf>
    <xf numFmtId="0" fontId="5" fillId="0" borderId="25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9" xfId="60" applyFont="1" applyBorder="1" applyAlignment="1">
      <alignment horizontal="center" vertical="center" wrapText="1"/>
      <protection/>
    </xf>
    <xf numFmtId="0" fontId="5" fillId="0" borderId="21" xfId="60" applyFont="1" applyBorder="1" applyAlignment="1">
      <alignment horizontal="center" vertical="center" wrapText="1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 shrinkToFit="1"/>
      <protection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5" fillId="0" borderId="22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 shrinkToFit="1"/>
      <protection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2" xfId="61" applyFont="1" applyFill="1" applyBorder="1" applyAlignment="1">
      <alignment horizontal="center" vertical="center" shrinkToFit="1"/>
      <protection/>
    </xf>
    <xf numFmtId="0" fontId="5" fillId="0" borderId="13" xfId="61" applyFont="1" applyFill="1" applyBorder="1" applyAlignment="1">
      <alignment horizontal="center" vertical="center" shrinkToFit="1"/>
      <protection/>
    </xf>
    <xf numFmtId="0" fontId="5" fillId="0" borderId="22" xfId="62" applyFont="1" applyFill="1" applyBorder="1" applyAlignment="1">
      <alignment horizontal="center" vertical="center" shrinkToFit="1"/>
      <protection/>
    </xf>
    <xf numFmtId="0" fontId="5" fillId="0" borderId="13" xfId="62" applyFont="1" applyFill="1" applyBorder="1" applyAlignment="1">
      <alignment horizontal="center" vertical="center" shrinkToFit="1"/>
      <protection/>
    </xf>
    <xf numFmtId="0" fontId="5" fillId="0" borderId="34" xfId="60" applyFont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horizontal="center" vertical="center" shrinkToFi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 wrapText="1" shrinkToFit="1"/>
      <protection/>
    </xf>
    <xf numFmtId="0" fontId="7" fillId="0" borderId="49" xfId="60" applyFont="1" applyBorder="1" applyAlignment="1">
      <alignment horizontal="center" vertical="center" shrinkToFit="1"/>
      <protection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7" fillId="0" borderId="49" xfId="60" applyFont="1" applyBorder="1" applyAlignment="1">
      <alignment horizontal="center" vertical="center" wrapText="1" shrinkToFit="1"/>
      <protection/>
    </xf>
    <xf numFmtId="0" fontId="5" fillId="0" borderId="22" xfId="0" applyFont="1" applyBorder="1" applyAlignment="1">
      <alignment horizontal="center" vertical="center" shrinkToFit="1"/>
    </xf>
    <xf numFmtId="0" fontId="7" fillId="0" borderId="50" xfId="60" applyFont="1" applyBorder="1" applyAlignment="1">
      <alignment horizontal="center" vertical="center" shrinkToFit="1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25" xfId="60" applyFont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0" fillId="0" borderId="24" xfId="60" applyFont="1" applyBorder="1" applyAlignment="1">
      <alignment horizontal="left" vertical="center"/>
      <protection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20" fillId="0" borderId="22" xfId="60" applyFont="1" applyBorder="1" applyAlignment="1">
      <alignment horizontal="center" vertical="center" shrinkToFit="1"/>
      <protection/>
    </xf>
    <xf numFmtId="0" fontId="20" fillId="0" borderId="12" xfId="60" applyFont="1" applyBorder="1" applyAlignment="1">
      <alignment horizontal="center" vertical="center" shrinkToFit="1"/>
      <protection/>
    </xf>
    <xf numFmtId="0" fontId="20" fillId="0" borderId="11" xfId="60" applyFont="1" applyBorder="1" applyAlignment="1">
      <alignment horizontal="center" vertical="center" shrinkToFit="1"/>
      <protection/>
    </xf>
    <xf numFmtId="0" fontId="20" fillId="0" borderId="13" xfId="60" applyFont="1" applyBorder="1" applyAlignment="1">
      <alignment horizontal="center" vertical="center" shrinkToFit="1"/>
      <protection/>
    </xf>
    <xf numFmtId="0" fontId="7" fillId="0" borderId="29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20" fillId="0" borderId="25" xfId="60" applyFont="1" applyBorder="1" applyAlignment="1">
      <alignment horizontal="right" vertical="center"/>
      <protection/>
    </xf>
    <xf numFmtId="0" fontId="20" fillId="0" borderId="11" xfId="60" applyFont="1" applyBorder="1" applyAlignment="1">
      <alignment horizontal="center" vertical="center" wrapText="1" shrinkToFit="1"/>
      <protection/>
    </xf>
    <xf numFmtId="0" fontId="20" fillId="0" borderId="22" xfId="60" applyFont="1" applyBorder="1" applyAlignment="1">
      <alignment horizontal="center" vertical="center" wrapText="1" shrinkToFit="1"/>
      <protection/>
    </xf>
    <xf numFmtId="0" fontId="20" fillId="0" borderId="31" xfId="60" applyFont="1" applyBorder="1" applyAlignment="1">
      <alignment horizontal="center" vertical="center" shrinkToFit="1"/>
      <protection/>
    </xf>
    <xf numFmtId="0" fontId="20" fillId="0" borderId="27" xfId="60" applyFont="1" applyBorder="1" applyAlignment="1">
      <alignment horizontal="center" vertical="center" shrinkToFit="1"/>
      <protection/>
    </xf>
    <xf numFmtId="0" fontId="20" fillId="0" borderId="51" xfId="60" applyFont="1" applyBorder="1" applyAlignment="1">
      <alignment horizontal="center" vertical="center" shrinkToFit="1"/>
      <protection/>
    </xf>
    <xf numFmtId="0" fontId="20" fillId="0" borderId="32" xfId="60" applyFont="1" applyBorder="1" applyAlignment="1">
      <alignment horizontal="center" vertical="center" shrinkToFit="1"/>
      <protection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20" fillId="0" borderId="54" xfId="0" applyFont="1" applyBorder="1" applyAlignment="1" applyProtection="1">
      <alignment horizontal="center" vertical="center" wrapText="1"/>
      <protection locked="0"/>
    </xf>
    <xf numFmtId="0" fontId="20" fillId="0" borderId="55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>
      <alignment horizontal="center" vertical="center" wrapText="1" shrinkToFit="1"/>
    </xf>
    <xf numFmtId="0" fontId="19" fillId="0" borderId="12" xfId="0" applyFont="1" applyBorder="1" applyAlignment="1">
      <alignment horizontal="center" vertical="center" shrinkToFit="1"/>
    </xf>
    <xf numFmtId="49" fontId="20" fillId="0" borderId="21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20" fillId="0" borderId="32" xfId="0" applyFont="1" applyFill="1" applyBorder="1" applyAlignment="1">
      <alignment horizontal="center" vertical="center" wrapText="1"/>
    </xf>
    <xf numFmtId="0" fontId="0" fillId="0" borderId="0" xfId="60" applyFont="1" applyFill="1" applyAlignment="1">
      <alignment vertical="center"/>
      <protection/>
    </xf>
    <xf numFmtId="49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 applyProtection="1">
      <alignment horizontal="center" vertical="center"/>
      <protection locked="0"/>
    </xf>
    <xf numFmtId="0" fontId="20" fillId="0" borderId="30" xfId="0" applyFont="1" applyFill="1" applyBorder="1" applyAlignment="1">
      <alignment horizontal="center" vertical="center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 applyProtection="1" quotePrefix="1">
      <alignment horizontal="center" vertical="center"/>
      <protection locked="0"/>
    </xf>
    <xf numFmtId="49" fontId="20" fillId="0" borderId="28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>
      <alignment horizontal="center" vertical="center" wrapText="1"/>
    </xf>
    <xf numFmtId="0" fontId="0" fillId="0" borderId="0" xfId="60" applyFont="1" applyFill="1" applyAlignment="1">
      <alignment vertical="center"/>
      <protection/>
    </xf>
    <xf numFmtId="49" fontId="20" fillId="0" borderId="28" xfId="0" applyNumberFormat="1" applyFont="1" applyFill="1" applyBorder="1" applyAlignment="1" quotePrefix="1">
      <alignment horizontal="center" vertical="center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3" xfId="61"/>
    <cellStyle name="標準_Book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0400d-28\&#20849;&#26377;&#12501;&#12457;&#12523;&#12480;\D_&#30693;&#30340;&#38556;&#23475;&#20418;\14&#12473;&#12509;&#12540;&#12484;&#22823;&#20250;\&#30476;&#38556;&#23475;&#32773;&#12473;&#12509;&#12540;&#12484;&#22823;&#20250;\&#24351;&#65304;&#22238;&#22823;&#20250;\&#12503;&#12525;&#12464;&#12521;&#12512;&#31478;&#25216;&#12539;&#20316;&#25104;\&#36523;&#38556;&#30003;&#36796;\&#20840;&#21729;&#38598;&#21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0400D-28\&#20849;&#26377;&#12501;&#12457;&#12523;&#12480;\14&#12473;&#12509;&#12540;&#12484;&#22823;&#20250;\&#30476;&#38556;&#23475;&#32773;&#12473;&#12509;&#12540;&#12484;&#22823;&#20250;\&#31532;&#65301;&#22238;&#22823;&#20250;\&#12503;&#12525;&#12464;&#12521;&#12512;&#31478;&#25216;\&#36523;&#38556;&#30003;&#36796;\&#19971;&#23614;&#2406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0400D-28\&#20849;&#26377;&#12501;&#12457;&#12523;&#12480;\14&#12473;&#12509;&#12540;&#12484;&#22823;&#20250;\&#30476;&#38556;&#23475;&#32773;&#12473;&#12509;&#12540;&#12484;&#22823;&#20250;\&#31532;&#65301;&#22238;&#22823;&#20250;\&#12503;&#12525;&#12464;&#12521;&#12512;&#31478;&#25216;\&#36523;&#38556;&#30003;&#36796;\&#23567;&#26494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"/>
      <sheetName val="入力票 (2)"/>
      <sheetName val="入力票 (3)"/>
      <sheetName val="Sheet1"/>
      <sheetName val="コード表"/>
      <sheetName val="対応表"/>
    </sheetNames>
    <sheetDataSet>
      <sheetData sheetId="4">
        <row r="76">
          <cell r="A76">
            <v>1</v>
          </cell>
          <cell r="B76" t="str">
            <v>50m</v>
          </cell>
          <cell r="F76">
            <v>21</v>
          </cell>
          <cell r="G76" t="str">
            <v>自由形25m</v>
          </cell>
          <cell r="K76">
            <v>71</v>
          </cell>
          <cell r="L76" t="str">
            <v>50m・30mラウンド</v>
          </cell>
          <cell r="P76">
            <v>81</v>
          </cell>
          <cell r="Q76" t="str">
            <v>卓球</v>
          </cell>
          <cell r="U76">
            <v>91</v>
          </cell>
          <cell r="V76" t="str">
            <v>ボウリング</v>
          </cell>
          <cell r="Z76">
            <v>101</v>
          </cell>
          <cell r="AA76" t="str">
            <v>ディスリート５</v>
          </cell>
        </row>
        <row r="77">
          <cell r="A77">
            <v>2</v>
          </cell>
          <cell r="B77" t="str">
            <v>100m</v>
          </cell>
          <cell r="F77">
            <v>22</v>
          </cell>
          <cell r="G77" t="str">
            <v>自由形50m</v>
          </cell>
          <cell r="K77">
            <v>72</v>
          </cell>
          <cell r="L77" t="str">
            <v>30mダブルラウンド</v>
          </cell>
          <cell r="P77">
            <v>82</v>
          </cell>
          <cell r="Q77" t="str">
            <v>ｻｳﾝﾄﾞﾃｰﾌﾞﾙﾃﾆｽ</v>
          </cell>
          <cell r="Z77">
            <v>102</v>
          </cell>
          <cell r="AA77" t="str">
            <v>ディスリート７</v>
          </cell>
        </row>
        <row r="78">
          <cell r="A78">
            <v>3</v>
          </cell>
          <cell r="B78" t="str">
            <v>200m</v>
          </cell>
          <cell r="F78">
            <v>31</v>
          </cell>
          <cell r="G78" t="str">
            <v>背泳ぎ25m</v>
          </cell>
          <cell r="Z78">
            <v>103</v>
          </cell>
          <cell r="AA78" t="str">
            <v>ディスタンス</v>
          </cell>
        </row>
        <row r="79">
          <cell r="A79">
            <v>4</v>
          </cell>
          <cell r="B79" t="str">
            <v>400m</v>
          </cell>
          <cell r="F79">
            <v>32</v>
          </cell>
          <cell r="G79" t="str">
            <v>背泳ぎ50m</v>
          </cell>
        </row>
        <row r="80">
          <cell r="A80">
            <v>5</v>
          </cell>
          <cell r="B80" t="str">
            <v>800m</v>
          </cell>
          <cell r="F80">
            <v>41</v>
          </cell>
          <cell r="G80" t="str">
            <v>平泳ぎ25m</v>
          </cell>
        </row>
        <row r="81">
          <cell r="A81">
            <v>6</v>
          </cell>
          <cell r="B81" t="str">
            <v>1500m</v>
          </cell>
          <cell r="F81">
            <v>42</v>
          </cell>
          <cell r="G81" t="str">
            <v>平泳ぎ50m</v>
          </cell>
        </row>
        <row r="82">
          <cell r="A82">
            <v>7</v>
          </cell>
          <cell r="B82" t="str">
            <v>スラローム</v>
          </cell>
          <cell r="F82">
            <v>51</v>
          </cell>
          <cell r="G82" t="str">
            <v>バタフライ25m</v>
          </cell>
        </row>
        <row r="83">
          <cell r="A83">
            <v>8</v>
          </cell>
          <cell r="B83" t="str">
            <v>走高跳</v>
          </cell>
          <cell r="F83">
            <v>52</v>
          </cell>
          <cell r="G83" t="str">
            <v>バタフライ50m</v>
          </cell>
        </row>
        <row r="84">
          <cell r="A84">
            <v>9</v>
          </cell>
          <cell r="B84" t="str">
            <v>立幅跳</v>
          </cell>
          <cell r="F84">
            <v>61</v>
          </cell>
          <cell r="G84" t="str">
            <v>4×50mリレー</v>
          </cell>
        </row>
        <row r="85">
          <cell r="A85">
            <v>10</v>
          </cell>
          <cell r="B85" t="str">
            <v>走幅跳</v>
          </cell>
          <cell r="F85">
            <v>62</v>
          </cell>
          <cell r="G85" t="str">
            <v>4×50mメドレーリレー</v>
          </cell>
        </row>
        <row r="86">
          <cell r="A86">
            <v>11</v>
          </cell>
          <cell r="B86" t="str">
            <v>砲丸投</v>
          </cell>
        </row>
        <row r="87">
          <cell r="A87">
            <v>12</v>
          </cell>
          <cell r="B87" t="str">
            <v>ソフトボール投</v>
          </cell>
        </row>
        <row r="88">
          <cell r="A88">
            <v>13</v>
          </cell>
          <cell r="B88" t="str">
            <v>ジャベリックスロー</v>
          </cell>
        </row>
        <row r="89">
          <cell r="A89">
            <v>14</v>
          </cell>
          <cell r="B89" t="str">
            <v>ビーンバッグ投</v>
          </cell>
        </row>
        <row r="90">
          <cell r="A90">
            <v>15</v>
          </cell>
          <cell r="B90" t="str">
            <v>リレー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"/>
      <sheetName val="コード表"/>
      <sheetName val="対応表"/>
    </sheetNames>
    <sheetDataSet>
      <sheetData sheetId="1">
        <row r="38">
          <cell r="A38">
            <v>1</v>
          </cell>
          <cell r="B38" t="str">
            <v>手部切断、片前腕切断、片上肢不完全、片上腕切断、片上肢完全</v>
          </cell>
          <cell r="C38">
            <v>1</v>
          </cell>
          <cell r="D38" t="str">
            <v>肢体１</v>
          </cell>
          <cell r="F38">
            <v>1</v>
          </cell>
          <cell r="G38" t="str">
            <v>手部切断</v>
          </cell>
          <cell r="H38">
            <v>1</v>
          </cell>
          <cell r="I38" t="str">
            <v>肢体１</v>
          </cell>
          <cell r="K38">
            <v>1</v>
          </cell>
          <cell r="L38" t="str">
            <v>上肢障害</v>
          </cell>
          <cell r="M38">
            <v>1</v>
          </cell>
          <cell r="N38" t="str">
            <v>肢体１</v>
          </cell>
          <cell r="P38">
            <v>1</v>
          </cell>
          <cell r="Q38" t="str">
            <v>片上肢障害</v>
          </cell>
          <cell r="R38">
            <v>1</v>
          </cell>
          <cell r="S38" t="str">
            <v>肢体１</v>
          </cell>
          <cell r="U38">
            <v>1</v>
          </cell>
          <cell r="V38" t="str">
            <v>上肢障害</v>
          </cell>
          <cell r="W38">
            <v>1</v>
          </cell>
          <cell r="X38" t="str">
            <v>肢体</v>
          </cell>
          <cell r="Z38">
            <v>11</v>
          </cell>
          <cell r="AA38" t="str">
            <v>椅子使用（肢体障害）</v>
          </cell>
          <cell r="AB38">
            <v>1</v>
          </cell>
          <cell r="AC38" t="str">
            <v>肢体</v>
          </cell>
        </row>
        <row r="39">
          <cell r="A39">
            <v>2</v>
          </cell>
          <cell r="B39" t="str">
            <v>両前腕切断、〔片前腕・片上腕切断〕、両上肢不完全</v>
          </cell>
          <cell r="C39">
            <v>1</v>
          </cell>
          <cell r="D39" t="str">
            <v>肢体１</v>
          </cell>
          <cell r="F39">
            <v>2</v>
          </cell>
          <cell r="G39" t="str">
            <v>片前腕切断、片上肢不完全</v>
          </cell>
          <cell r="H39">
            <v>1</v>
          </cell>
          <cell r="I39" t="str">
            <v>肢体１</v>
          </cell>
          <cell r="K39">
            <v>2</v>
          </cell>
          <cell r="L39" t="str">
            <v>下肢障害</v>
          </cell>
          <cell r="M39">
            <v>1</v>
          </cell>
          <cell r="N39" t="str">
            <v>肢体１</v>
          </cell>
          <cell r="P39">
            <v>2</v>
          </cell>
          <cell r="Q39" t="str">
            <v>両上肢障害</v>
          </cell>
          <cell r="R39">
            <v>1</v>
          </cell>
          <cell r="S39" t="str">
            <v>肢体１</v>
          </cell>
          <cell r="U39">
            <v>2</v>
          </cell>
          <cell r="V39" t="str">
            <v>下肢障害</v>
          </cell>
          <cell r="W39">
            <v>1</v>
          </cell>
          <cell r="X39" t="str">
            <v>肢体</v>
          </cell>
          <cell r="Z39">
            <v>12</v>
          </cell>
          <cell r="AA39" t="str">
            <v>椅子使用（視覚障害）</v>
          </cell>
          <cell r="AB39">
            <v>2</v>
          </cell>
          <cell r="AC39" t="str">
            <v>視覚</v>
          </cell>
        </row>
        <row r="40">
          <cell r="A40">
            <v>3</v>
          </cell>
          <cell r="B40" t="str">
            <v>両上腕切断、両上肢完全</v>
          </cell>
          <cell r="C40">
            <v>1</v>
          </cell>
          <cell r="D40" t="str">
            <v>肢体１</v>
          </cell>
          <cell r="F40">
            <v>3</v>
          </cell>
          <cell r="G40" t="str">
            <v>片上腕切断、片上肢完全</v>
          </cell>
          <cell r="H40">
            <v>1</v>
          </cell>
          <cell r="I40" t="str">
            <v>肢体１</v>
          </cell>
          <cell r="K40">
            <v>3</v>
          </cell>
          <cell r="L40" t="str">
            <v>体幹障害</v>
          </cell>
          <cell r="M40">
            <v>1</v>
          </cell>
          <cell r="N40" t="str">
            <v>肢体１</v>
          </cell>
          <cell r="P40">
            <v>3</v>
          </cell>
          <cell r="Q40" t="str">
            <v>片下腿切断、片下肢不完全</v>
          </cell>
          <cell r="R40">
            <v>1</v>
          </cell>
          <cell r="S40" t="str">
            <v>肢体１</v>
          </cell>
          <cell r="U40">
            <v>3</v>
          </cell>
          <cell r="V40" t="str">
            <v>体幹障害</v>
          </cell>
          <cell r="W40">
            <v>1</v>
          </cell>
          <cell r="X40" t="str">
            <v>肢体</v>
          </cell>
          <cell r="Z40">
            <v>13</v>
          </cell>
          <cell r="AA40" t="str">
            <v>椅子使用（聴覚障害）</v>
          </cell>
          <cell r="AB40">
            <v>3</v>
          </cell>
          <cell r="AC40" t="str">
            <v>聴覚</v>
          </cell>
        </row>
        <row r="41">
          <cell r="A41">
            <v>4</v>
          </cell>
          <cell r="B41" t="str">
            <v>片下腿切断、片下肢不完全</v>
          </cell>
          <cell r="C41">
            <v>1</v>
          </cell>
          <cell r="D41" t="str">
            <v>肢体１</v>
          </cell>
          <cell r="F41">
            <v>4</v>
          </cell>
          <cell r="G41" t="str">
            <v>両前腕切断、両上肢不完全</v>
          </cell>
          <cell r="H41">
            <v>1</v>
          </cell>
          <cell r="I41" t="str">
            <v>肢体１</v>
          </cell>
          <cell r="K41">
            <v>4</v>
          </cell>
          <cell r="L41" t="str">
            <v>第７頸髄まで残存（補助具の使用を認める者）</v>
          </cell>
          <cell r="M41">
            <v>1</v>
          </cell>
          <cell r="N41" t="str">
            <v>肢体２</v>
          </cell>
          <cell r="P41">
            <v>4</v>
          </cell>
          <cell r="Q41" t="str">
            <v>片大腿切断、両下腿切断、片下肢完全、両下肢不完全</v>
          </cell>
          <cell r="R41">
            <v>1</v>
          </cell>
          <cell r="S41" t="str">
            <v>肢体１</v>
          </cell>
          <cell r="U41">
            <v>4</v>
          </cell>
          <cell r="V41" t="str">
            <v>車椅子使用</v>
          </cell>
          <cell r="W41">
            <v>1</v>
          </cell>
          <cell r="X41" t="str">
            <v>肢体</v>
          </cell>
          <cell r="Z41">
            <v>14</v>
          </cell>
          <cell r="AA41" t="str">
            <v>椅子使用（内部障害）</v>
          </cell>
          <cell r="AB41">
            <v>4</v>
          </cell>
          <cell r="AC41" t="str">
            <v>内部</v>
          </cell>
        </row>
        <row r="42">
          <cell r="A42">
            <v>5</v>
          </cell>
          <cell r="B42" t="str">
            <v>片大腿切断、片下肢完全</v>
          </cell>
          <cell r="C42">
            <v>1</v>
          </cell>
          <cell r="D42" t="str">
            <v>肢体１</v>
          </cell>
          <cell r="F42">
            <v>5</v>
          </cell>
          <cell r="G42" t="str">
            <v>両上肢切断、両上肢完全、〔片前腕・片上腕切断〕</v>
          </cell>
          <cell r="H42">
            <v>1</v>
          </cell>
          <cell r="I42" t="str">
            <v>肢体１</v>
          </cell>
          <cell r="K42">
            <v>5</v>
          </cell>
          <cell r="L42" t="str">
            <v>その他</v>
          </cell>
          <cell r="M42">
            <v>1</v>
          </cell>
          <cell r="N42" t="str">
            <v>肢体２</v>
          </cell>
          <cell r="P42">
            <v>5</v>
          </cell>
          <cell r="Q42" t="str">
            <v>〔片下腿・片大腿切断〕、両大腿切断、両下肢完全</v>
          </cell>
          <cell r="R42">
            <v>1</v>
          </cell>
          <cell r="S42" t="str">
            <v>肢体１</v>
          </cell>
          <cell r="U42">
            <v>5</v>
          </cell>
          <cell r="V42" t="str">
            <v>内部障害</v>
          </cell>
          <cell r="W42">
            <v>4</v>
          </cell>
          <cell r="X42" t="str">
            <v>内部</v>
          </cell>
          <cell r="Z42">
            <v>21</v>
          </cell>
          <cell r="AA42" t="str">
            <v>立位（肢体障害）</v>
          </cell>
          <cell r="AB42">
            <v>1</v>
          </cell>
          <cell r="AC42" t="str">
            <v>肢体</v>
          </cell>
        </row>
        <row r="43">
          <cell r="A43">
            <v>6</v>
          </cell>
          <cell r="B43" t="str">
            <v>両下腿切断</v>
          </cell>
          <cell r="C43">
            <v>1</v>
          </cell>
          <cell r="D43" t="str">
            <v>肢体１</v>
          </cell>
          <cell r="F43">
            <v>6</v>
          </cell>
          <cell r="G43" t="str">
            <v>片下腿切断、片下肢不完全</v>
          </cell>
          <cell r="H43">
            <v>1</v>
          </cell>
          <cell r="I43" t="str">
            <v>肢体１</v>
          </cell>
          <cell r="K43">
            <v>6</v>
          </cell>
          <cell r="L43" t="str">
            <v>脳原性麻痺</v>
          </cell>
          <cell r="M43">
            <v>1</v>
          </cell>
          <cell r="N43" t="str">
            <v>肢体３</v>
          </cell>
          <cell r="P43">
            <v>6</v>
          </cell>
          <cell r="Q43" t="str">
            <v>体幹障害</v>
          </cell>
          <cell r="R43">
            <v>1</v>
          </cell>
          <cell r="S43" t="str">
            <v>肢体１</v>
          </cell>
          <cell r="Z43">
            <v>22</v>
          </cell>
          <cell r="AA43" t="str">
            <v>立位（視覚障害）</v>
          </cell>
          <cell r="AB43">
            <v>2</v>
          </cell>
          <cell r="AC43" t="str">
            <v>視覚</v>
          </cell>
        </row>
        <row r="44">
          <cell r="A44">
            <v>7</v>
          </cell>
          <cell r="B44" t="str">
            <v>〔片下腿・片大腿切断〕、両下肢不完全</v>
          </cell>
          <cell r="C44">
            <v>1</v>
          </cell>
          <cell r="D44" t="str">
            <v>肢体１</v>
          </cell>
          <cell r="F44">
            <v>7</v>
          </cell>
          <cell r="G44" t="str">
            <v>片大腿切断、片下肢完全</v>
          </cell>
          <cell r="H44">
            <v>1</v>
          </cell>
          <cell r="I44" t="str">
            <v>肢体１</v>
          </cell>
          <cell r="K44">
            <v>7</v>
          </cell>
          <cell r="L44" t="str">
            <v>聴覚・平衡機能障害、音声・言語機能障害、そしゃく機能障害</v>
          </cell>
          <cell r="M44">
            <v>3</v>
          </cell>
          <cell r="N44" t="str">
            <v>聴覚</v>
          </cell>
          <cell r="P44">
            <v>7</v>
          </cell>
          <cell r="Q44" t="str">
            <v>頸髄損傷</v>
          </cell>
          <cell r="R44">
            <v>1</v>
          </cell>
          <cell r="S44" t="str">
            <v>肢体２</v>
          </cell>
          <cell r="Z44">
            <v>23</v>
          </cell>
          <cell r="AA44" t="str">
            <v>立位（聴覚障害）</v>
          </cell>
          <cell r="AB44">
            <v>3</v>
          </cell>
          <cell r="AC44" t="str">
            <v>聴覚</v>
          </cell>
        </row>
        <row r="45">
          <cell r="A45">
            <v>8</v>
          </cell>
          <cell r="B45" t="str">
            <v>両大腿切断、両下肢完全</v>
          </cell>
          <cell r="C45">
            <v>1</v>
          </cell>
          <cell r="D45" t="str">
            <v>肢体１</v>
          </cell>
          <cell r="F45">
            <v>8</v>
          </cell>
          <cell r="G45" t="str">
            <v>両下腿切断、両下肢不完全</v>
          </cell>
          <cell r="H45">
            <v>1</v>
          </cell>
          <cell r="I45" t="str">
            <v>肢体１</v>
          </cell>
          <cell r="P45">
            <v>8</v>
          </cell>
          <cell r="Q45" t="str">
            <v>下肢麻痺で座位バランスなし</v>
          </cell>
          <cell r="R45">
            <v>1</v>
          </cell>
          <cell r="S45" t="str">
            <v>肢体２</v>
          </cell>
          <cell r="Z45">
            <v>24</v>
          </cell>
          <cell r="AA45" t="str">
            <v>立位（内部障害）</v>
          </cell>
          <cell r="AB45">
            <v>4</v>
          </cell>
          <cell r="AC45" t="str">
            <v>内部</v>
          </cell>
        </row>
        <row r="46">
          <cell r="A46">
            <v>9</v>
          </cell>
          <cell r="B46" t="str">
            <v>体幹障害</v>
          </cell>
          <cell r="C46">
            <v>1</v>
          </cell>
          <cell r="D46" t="str">
            <v>肢体１</v>
          </cell>
          <cell r="F46">
            <v>9</v>
          </cell>
          <cell r="G46" t="str">
            <v>両大腿切断、両下肢完全、〔片下腿・片大腿切断〕</v>
          </cell>
          <cell r="H46">
            <v>1</v>
          </cell>
          <cell r="I46" t="str">
            <v>肢体１</v>
          </cell>
          <cell r="P46">
            <v>9</v>
          </cell>
          <cell r="Q46" t="str">
            <v>その他</v>
          </cell>
          <cell r="R46">
            <v>1</v>
          </cell>
          <cell r="S46" t="str">
            <v>肢体２</v>
          </cell>
        </row>
        <row r="47">
          <cell r="A47">
            <v>10</v>
          </cell>
          <cell r="B47" t="str">
            <v>第６頸髄まで残存</v>
          </cell>
          <cell r="C47">
            <v>1</v>
          </cell>
          <cell r="D47" t="str">
            <v>肢体２</v>
          </cell>
          <cell r="F47">
            <v>10</v>
          </cell>
          <cell r="G47" t="str">
            <v>〔片上肢切断・片下肢切断〕、〔片上肢不完全・片下肢不完全〕</v>
          </cell>
          <cell r="H47">
            <v>1</v>
          </cell>
          <cell r="I47" t="str">
            <v>肢体１</v>
          </cell>
          <cell r="P47">
            <v>10</v>
          </cell>
          <cell r="Q47" t="str">
            <v>車椅子使用</v>
          </cell>
          <cell r="R47">
            <v>1</v>
          </cell>
          <cell r="S47" t="str">
            <v>肢体３</v>
          </cell>
        </row>
        <row r="48">
          <cell r="A48">
            <v>11</v>
          </cell>
          <cell r="B48" t="str">
            <v>第７頸髄まで残存</v>
          </cell>
          <cell r="C48">
            <v>1</v>
          </cell>
          <cell r="D48" t="str">
            <v>肢体２</v>
          </cell>
          <cell r="F48">
            <v>11</v>
          </cell>
          <cell r="G48" t="str">
            <v>多肢切断、〔片上肢完全・片下肢完全〕、〔両上肢不完全・両下肢不完全〕</v>
          </cell>
          <cell r="H48">
            <v>1</v>
          </cell>
          <cell r="I48" t="str">
            <v>肢体１</v>
          </cell>
          <cell r="P48">
            <v>11</v>
          </cell>
          <cell r="Q48" t="str">
            <v>杖・松葉杖歩行</v>
          </cell>
          <cell r="R48">
            <v>1</v>
          </cell>
          <cell r="S48" t="str">
            <v>肢体３</v>
          </cell>
        </row>
        <row r="49">
          <cell r="A49">
            <v>12</v>
          </cell>
          <cell r="B49" t="str">
            <v>第８頸髄まで残存</v>
          </cell>
          <cell r="C49">
            <v>1</v>
          </cell>
          <cell r="D49" t="str">
            <v>肢体２</v>
          </cell>
          <cell r="F49">
            <v>12</v>
          </cell>
          <cell r="G49" t="str">
            <v>体幹障害</v>
          </cell>
          <cell r="H49">
            <v>1</v>
          </cell>
          <cell r="I49" t="str">
            <v>肢体１</v>
          </cell>
          <cell r="P49">
            <v>12</v>
          </cell>
          <cell r="Q49" t="str">
            <v>上肢に不随意運動あり</v>
          </cell>
          <cell r="R49">
            <v>1</v>
          </cell>
          <cell r="S49" t="str">
            <v>肢体３</v>
          </cell>
        </row>
        <row r="50">
          <cell r="A50">
            <v>13</v>
          </cell>
          <cell r="B50" t="str">
            <v>下肢麻痺で座位バランスなし</v>
          </cell>
          <cell r="C50">
            <v>1</v>
          </cell>
          <cell r="D50" t="str">
            <v>肢体２</v>
          </cell>
          <cell r="F50">
            <v>13</v>
          </cell>
          <cell r="G50" t="str">
            <v>第７頸髄まで残存</v>
          </cell>
          <cell r="H50">
            <v>1</v>
          </cell>
          <cell r="I50" t="str">
            <v>肢体２</v>
          </cell>
          <cell r="P50">
            <v>13</v>
          </cell>
          <cell r="Q50" t="str">
            <v>上肢に不随意運動なし</v>
          </cell>
          <cell r="R50">
            <v>1</v>
          </cell>
          <cell r="S50" t="str">
            <v>肢体３</v>
          </cell>
        </row>
        <row r="51">
          <cell r="A51">
            <v>14</v>
          </cell>
          <cell r="B51" t="str">
            <v>下肢麻痺で座位バランスあり</v>
          </cell>
          <cell r="C51">
            <v>1</v>
          </cell>
          <cell r="D51" t="str">
            <v>肢体２</v>
          </cell>
          <cell r="F51">
            <v>14</v>
          </cell>
          <cell r="G51" t="str">
            <v>第８頸髄まで残存</v>
          </cell>
          <cell r="H51">
            <v>1</v>
          </cell>
          <cell r="I51" t="str">
            <v>肢体２</v>
          </cell>
          <cell r="P51">
            <v>14</v>
          </cell>
          <cell r="Q51" t="str">
            <v>片側障害</v>
          </cell>
          <cell r="R51">
            <v>1</v>
          </cell>
          <cell r="S51" t="str">
            <v>肢体３</v>
          </cell>
        </row>
        <row r="52">
          <cell r="A52">
            <v>15</v>
          </cell>
          <cell r="B52" t="str">
            <v>その他</v>
          </cell>
          <cell r="C52">
            <v>1</v>
          </cell>
          <cell r="D52" t="str">
            <v>肢体２</v>
          </cell>
          <cell r="F52">
            <v>15</v>
          </cell>
          <cell r="G52" t="str">
            <v>下肢麻痺で座位バランスなし</v>
          </cell>
          <cell r="H52">
            <v>1</v>
          </cell>
          <cell r="I52" t="str">
            <v>肢体２</v>
          </cell>
          <cell r="P52">
            <v>15</v>
          </cell>
          <cell r="Q52" t="str">
            <v>視力０から0．03まで、視野５度まで</v>
          </cell>
          <cell r="R52">
            <v>2</v>
          </cell>
          <cell r="S52" t="str">
            <v>視覚</v>
          </cell>
        </row>
        <row r="53">
          <cell r="A53">
            <v>16</v>
          </cell>
          <cell r="B53" t="str">
            <v>四肢麻痺で車椅子使用</v>
          </cell>
          <cell r="C53">
            <v>1</v>
          </cell>
          <cell r="D53" t="str">
            <v>肢体３</v>
          </cell>
          <cell r="F53">
            <v>16</v>
          </cell>
          <cell r="G53" t="str">
            <v>その他</v>
          </cell>
          <cell r="H53">
            <v>1</v>
          </cell>
          <cell r="I53" t="str">
            <v>肢体２</v>
          </cell>
          <cell r="P53">
            <v>16</v>
          </cell>
          <cell r="Q53" t="str">
            <v>その他</v>
          </cell>
          <cell r="R53">
            <v>2</v>
          </cell>
          <cell r="S53" t="str">
            <v>視覚</v>
          </cell>
        </row>
        <row r="54">
          <cell r="A54">
            <v>17</v>
          </cell>
          <cell r="B54" t="str">
            <v>下肢で車椅子使用（けって移動）</v>
          </cell>
          <cell r="C54">
            <v>1</v>
          </cell>
          <cell r="D54" t="str">
            <v>肢体３</v>
          </cell>
          <cell r="F54">
            <v>17</v>
          </cell>
          <cell r="G54" t="str">
            <v>四肢麻痺、上肢に不随意運動を伴う走不能</v>
          </cell>
          <cell r="H54">
            <v>1</v>
          </cell>
          <cell r="I54" t="str">
            <v>肢体３</v>
          </cell>
          <cell r="P54">
            <v>17</v>
          </cell>
          <cell r="Q54" t="str">
            <v>聴覚・平衡機能障害、音声・言語機能障害、そしゃく機能障害</v>
          </cell>
          <cell r="R54">
            <v>3</v>
          </cell>
          <cell r="S54" t="str">
            <v>聴覚</v>
          </cell>
        </row>
        <row r="55">
          <cell r="A55">
            <v>18</v>
          </cell>
          <cell r="B55" t="str">
            <v>上肢で車椅子使用</v>
          </cell>
          <cell r="C55">
            <v>1</v>
          </cell>
          <cell r="D55" t="str">
            <v>肢体３</v>
          </cell>
          <cell r="F55">
            <v>18</v>
          </cell>
          <cell r="G55" t="str">
            <v>両下肢麻痺、上肢に不随意運動を伴わない走不能</v>
          </cell>
          <cell r="H55">
            <v>1</v>
          </cell>
          <cell r="I55" t="str">
            <v>肢体３</v>
          </cell>
        </row>
        <row r="56">
          <cell r="A56">
            <v>19</v>
          </cell>
          <cell r="B56" t="str">
            <v>装具使用で走不能</v>
          </cell>
          <cell r="C56">
            <v>1</v>
          </cell>
          <cell r="D56" t="str">
            <v>肢体３</v>
          </cell>
          <cell r="F56">
            <v>19</v>
          </cell>
          <cell r="G56" t="str">
            <v>杖・松葉杖歩行、片側障害で片上肢による競泳</v>
          </cell>
          <cell r="H56">
            <v>1</v>
          </cell>
          <cell r="I56" t="str">
            <v>肢体３</v>
          </cell>
        </row>
        <row r="57">
          <cell r="A57">
            <v>20</v>
          </cell>
          <cell r="B57" t="str">
            <v>装具なしで走不能</v>
          </cell>
          <cell r="C57">
            <v>1</v>
          </cell>
          <cell r="D57" t="str">
            <v>肢体３</v>
          </cell>
          <cell r="F57">
            <v>20</v>
          </cell>
          <cell r="G57" t="str">
            <v>上肢に不随意運動を伴う走可能、その他の片側障害</v>
          </cell>
          <cell r="H57">
            <v>1</v>
          </cell>
          <cell r="I57" t="str">
            <v>肢体３</v>
          </cell>
        </row>
        <row r="58">
          <cell r="A58">
            <v>21</v>
          </cell>
          <cell r="B58" t="str">
            <v>上肢に不随意運動を伴う走可能</v>
          </cell>
          <cell r="C58">
            <v>1</v>
          </cell>
          <cell r="D58" t="str">
            <v>肢体３</v>
          </cell>
          <cell r="F58">
            <v>21</v>
          </cell>
          <cell r="G58" t="str">
            <v>その他</v>
          </cell>
          <cell r="H58">
            <v>1</v>
          </cell>
          <cell r="I58" t="str">
            <v>肢体３</v>
          </cell>
        </row>
        <row r="59">
          <cell r="A59">
            <v>22</v>
          </cell>
          <cell r="B59" t="str">
            <v>その他走可能</v>
          </cell>
          <cell r="C59">
            <v>1</v>
          </cell>
          <cell r="D59" t="str">
            <v>肢体３</v>
          </cell>
          <cell r="F59">
            <v>22</v>
          </cell>
          <cell r="G59" t="str">
            <v>浮具使用（浮具をつけて競泳）</v>
          </cell>
          <cell r="H59">
            <v>1</v>
          </cell>
          <cell r="I59" t="str">
            <v>肢体４</v>
          </cell>
        </row>
        <row r="60">
          <cell r="A60">
            <v>23</v>
          </cell>
          <cell r="B60" t="str">
            <v>電動車椅子使用</v>
          </cell>
          <cell r="C60">
            <v>1</v>
          </cell>
          <cell r="D60" t="str">
            <v>肢体４</v>
          </cell>
          <cell r="F60">
            <v>23</v>
          </cell>
          <cell r="G60" t="str">
            <v>視力０から光覚弁まで</v>
          </cell>
          <cell r="H60">
            <v>2</v>
          </cell>
          <cell r="I60" t="str">
            <v>視覚</v>
          </cell>
        </row>
        <row r="61">
          <cell r="A61">
            <v>24</v>
          </cell>
          <cell r="B61" t="str">
            <v>視力0から光覚弁まで</v>
          </cell>
          <cell r="C61">
            <v>2</v>
          </cell>
          <cell r="D61" t="str">
            <v>視覚</v>
          </cell>
          <cell r="F61">
            <v>24</v>
          </cell>
          <cell r="G61" t="str">
            <v>視力手動弁から0．03まで、視野５度まで</v>
          </cell>
          <cell r="H61">
            <v>2</v>
          </cell>
          <cell r="I61" t="str">
            <v>視覚</v>
          </cell>
        </row>
        <row r="62">
          <cell r="A62">
            <v>25</v>
          </cell>
          <cell r="B62" t="str">
            <v>視力手動弁から0．03まで、視野５度まで</v>
          </cell>
          <cell r="C62">
            <v>2</v>
          </cell>
          <cell r="D62" t="str">
            <v>視覚</v>
          </cell>
          <cell r="F62">
            <v>25</v>
          </cell>
          <cell r="G62" t="str">
            <v>その他</v>
          </cell>
          <cell r="H62">
            <v>2</v>
          </cell>
          <cell r="I62" t="str">
            <v>視覚</v>
          </cell>
        </row>
        <row r="63">
          <cell r="A63">
            <v>26</v>
          </cell>
          <cell r="B63" t="str">
            <v>その他</v>
          </cell>
          <cell r="C63">
            <v>2</v>
          </cell>
          <cell r="D63" t="str">
            <v>視覚</v>
          </cell>
          <cell r="F63">
            <v>26</v>
          </cell>
          <cell r="G63" t="str">
            <v>聴覚・平衡機能障害、音声・言語機能障害、そしゃく機能障害</v>
          </cell>
          <cell r="H63">
            <v>3</v>
          </cell>
          <cell r="I63" t="str">
            <v>聴覚</v>
          </cell>
        </row>
        <row r="64">
          <cell r="A64">
            <v>27</v>
          </cell>
          <cell r="B64" t="str">
            <v>聴覚・平衡機能障害、音声・言語機能障害、そしゃく機能障害</v>
          </cell>
          <cell r="C64">
            <v>3</v>
          </cell>
          <cell r="D64" t="str">
            <v>聴覚</v>
          </cell>
        </row>
        <row r="67">
          <cell r="A67">
            <v>1</v>
          </cell>
          <cell r="B67" t="str">
            <v>車いすの貸出</v>
          </cell>
          <cell r="F67">
            <v>1</v>
          </cell>
          <cell r="G67" t="str">
            <v>入退水時に競技役員による補助</v>
          </cell>
          <cell r="K67">
            <v>1</v>
          </cell>
          <cell r="L67" t="str">
            <v>コンパウンドボウ並びに補助具使用</v>
          </cell>
          <cell r="P67">
            <v>1</v>
          </cell>
          <cell r="Q67" t="str">
            <v>車椅子の貸出</v>
          </cell>
          <cell r="U67">
            <v>11</v>
          </cell>
          <cell r="V67" t="str">
            <v>シューズ持参</v>
          </cell>
          <cell r="Z67">
            <v>1</v>
          </cell>
          <cell r="AA67" t="str">
            <v>移動用の車椅子の貸出</v>
          </cell>
        </row>
        <row r="68">
          <cell r="A68">
            <v>2</v>
          </cell>
          <cell r="B68" t="str">
            <v>伴走者（右レーン使用）</v>
          </cell>
          <cell r="F68">
            <v>2</v>
          </cell>
          <cell r="G68" t="str">
            <v>スタート時の競技役員の補助</v>
          </cell>
          <cell r="K68">
            <v>2</v>
          </cell>
          <cell r="L68" t="str">
            <v>折りたたみ椅子の貸出</v>
          </cell>
          <cell r="U68">
            <v>12</v>
          </cell>
          <cell r="V68" t="str">
            <v>シューズ借用(備考にサイズ記入)</v>
          </cell>
          <cell r="Z68">
            <v>2</v>
          </cell>
          <cell r="AA68" t="str">
            <v>競技中、車椅子を使用</v>
          </cell>
        </row>
        <row r="69">
          <cell r="A69">
            <v>3</v>
          </cell>
          <cell r="B69" t="str">
            <v>伴走者（左レーン使用）</v>
          </cell>
          <cell r="F69">
            <v>3</v>
          </cell>
          <cell r="G69" t="str">
            <v>車椅子の貸出</v>
          </cell>
          <cell r="K69">
            <v>3</v>
          </cell>
          <cell r="L69" t="str">
            <v>介護者の入場</v>
          </cell>
          <cell r="U69">
            <v>21</v>
          </cell>
          <cell r="V69" t="str">
            <v>ボール持参</v>
          </cell>
          <cell r="Z69">
            <v>3</v>
          </cell>
          <cell r="AA69" t="str">
            <v>音源</v>
          </cell>
        </row>
        <row r="70">
          <cell r="A70">
            <v>4</v>
          </cell>
          <cell r="B70" t="str">
            <v>音響走</v>
          </cell>
          <cell r="F70">
            <v>4</v>
          </cell>
          <cell r="G70" t="str">
            <v>ターン、ゴールの際に合図棒での合図</v>
          </cell>
          <cell r="U70">
            <v>22</v>
          </cell>
          <cell r="V70" t="str">
            <v>ボール借用</v>
          </cell>
          <cell r="Z70">
            <v>4</v>
          </cell>
          <cell r="AA70" t="str">
            <v>手話通訳者</v>
          </cell>
        </row>
        <row r="71">
          <cell r="A71">
            <v>5</v>
          </cell>
          <cell r="B71" t="str">
            <v>両足での踏切</v>
          </cell>
          <cell r="F71">
            <v>5</v>
          </cell>
          <cell r="G71" t="str">
            <v>水中スタート</v>
          </cell>
          <cell r="Z71">
            <v>5</v>
          </cell>
          <cell r="AA71" t="str">
            <v>要約筆記者</v>
          </cell>
        </row>
        <row r="72">
          <cell r="A72">
            <v>6</v>
          </cell>
          <cell r="B72" t="str">
            <v>最初のバーの高さ(備考に高さを記入)</v>
          </cell>
          <cell r="F72">
            <v>6</v>
          </cell>
          <cell r="G72" t="str">
            <v>プール内への介護者の入場</v>
          </cell>
          <cell r="Z72">
            <v>6</v>
          </cell>
          <cell r="AA72" t="str">
            <v>左腕による投盤</v>
          </cell>
        </row>
        <row r="73">
          <cell r="A73">
            <v>7</v>
          </cell>
          <cell r="B73" t="str">
            <v>介護者の入場</v>
          </cell>
          <cell r="Z73">
            <v>7</v>
          </cell>
          <cell r="AA73" t="str">
            <v>介護者の入場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"/>
      <sheetName val="コード表"/>
      <sheetName val="対応表"/>
    </sheetNames>
    <sheetDataSet>
      <sheetData sheetId="1">
        <row r="38">
          <cell r="F38">
            <v>1</v>
          </cell>
          <cell r="G38" t="str">
            <v>手部切断</v>
          </cell>
          <cell r="H38">
            <v>1</v>
          </cell>
          <cell r="I38" t="str">
            <v>肢体１</v>
          </cell>
        </row>
        <row r="39">
          <cell r="F39">
            <v>2</v>
          </cell>
          <cell r="G39" t="str">
            <v>片前腕切断、片上肢不完全</v>
          </cell>
          <cell r="H39">
            <v>1</v>
          </cell>
          <cell r="I39" t="str">
            <v>肢体１</v>
          </cell>
        </row>
        <row r="40">
          <cell r="F40">
            <v>3</v>
          </cell>
          <cell r="G40" t="str">
            <v>片上腕切断、片上肢完全</v>
          </cell>
          <cell r="H40">
            <v>1</v>
          </cell>
          <cell r="I40" t="str">
            <v>肢体１</v>
          </cell>
        </row>
        <row r="41">
          <cell r="F41">
            <v>4</v>
          </cell>
          <cell r="G41" t="str">
            <v>両前腕切断、両上肢不完全</v>
          </cell>
          <cell r="H41">
            <v>1</v>
          </cell>
          <cell r="I41" t="str">
            <v>肢体１</v>
          </cell>
        </row>
        <row r="42">
          <cell r="F42">
            <v>5</v>
          </cell>
          <cell r="G42" t="str">
            <v>両上肢切断、両上肢完全、〔片前腕・片上腕切断〕</v>
          </cell>
          <cell r="H42">
            <v>1</v>
          </cell>
          <cell r="I42" t="str">
            <v>肢体１</v>
          </cell>
        </row>
        <row r="43">
          <cell r="F43">
            <v>6</v>
          </cell>
          <cell r="G43" t="str">
            <v>片下腿切断、片下肢不完全</v>
          </cell>
          <cell r="H43">
            <v>1</v>
          </cell>
          <cell r="I43" t="str">
            <v>肢体１</v>
          </cell>
        </row>
        <row r="44">
          <cell r="F44">
            <v>7</v>
          </cell>
          <cell r="G44" t="str">
            <v>片大腿切断、片下肢完全</v>
          </cell>
          <cell r="H44">
            <v>1</v>
          </cell>
          <cell r="I44" t="str">
            <v>肢体１</v>
          </cell>
        </row>
        <row r="45">
          <cell r="F45">
            <v>8</v>
          </cell>
          <cell r="G45" t="str">
            <v>両下腿切断、両下肢不完全</v>
          </cell>
          <cell r="H45">
            <v>1</v>
          </cell>
          <cell r="I45" t="str">
            <v>肢体１</v>
          </cell>
        </row>
        <row r="46">
          <cell r="F46">
            <v>9</v>
          </cell>
          <cell r="G46" t="str">
            <v>両大腿切断、両下肢完全、〔片下腿・片大腿切断〕</v>
          </cell>
          <cell r="H46">
            <v>1</v>
          </cell>
          <cell r="I46" t="str">
            <v>肢体１</v>
          </cell>
        </row>
        <row r="47">
          <cell r="F47">
            <v>10</v>
          </cell>
          <cell r="G47" t="str">
            <v>〔片上肢切断・片下肢切断〕、〔片上肢不完全・片下肢不完全〕</v>
          </cell>
          <cell r="H47">
            <v>1</v>
          </cell>
          <cell r="I47" t="str">
            <v>肢体１</v>
          </cell>
        </row>
        <row r="48">
          <cell r="F48">
            <v>11</v>
          </cell>
          <cell r="G48" t="str">
            <v>多肢切断、〔片上肢完全・片下肢完全〕、〔両上肢不完全・両下肢不完全〕</v>
          </cell>
          <cell r="H48">
            <v>1</v>
          </cell>
          <cell r="I48" t="str">
            <v>肢体１</v>
          </cell>
        </row>
        <row r="49">
          <cell r="F49">
            <v>12</v>
          </cell>
          <cell r="G49" t="str">
            <v>体幹障害</v>
          </cell>
          <cell r="H49">
            <v>1</v>
          </cell>
          <cell r="I49" t="str">
            <v>肢体１</v>
          </cell>
        </row>
        <row r="50">
          <cell r="F50">
            <v>13</v>
          </cell>
          <cell r="G50" t="str">
            <v>第７頸髄まで残存</v>
          </cell>
          <cell r="H50">
            <v>1</v>
          </cell>
          <cell r="I50" t="str">
            <v>肢体２</v>
          </cell>
        </row>
        <row r="51">
          <cell r="F51">
            <v>14</v>
          </cell>
          <cell r="G51" t="str">
            <v>第８頸髄まで残存</v>
          </cell>
          <cell r="H51">
            <v>1</v>
          </cell>
          <cell r="I51" t="str">
            <v>肢体２</v>
          </cell>
        </row>
        <row r="52">
          <cell r="F52">
            <v>15</v>
          </cell>
          <cell r="G52" t="str">
            <v>下肢麻痺で座位バランスなし</v>
          </cell>
          <cell r="H52">
            <v>1</v>
          </cell>
          <cell r="I52" t="str">
            <v>肢体２</v>
          </cell>
        </row>
        <row r="53">
          <cell r="F53">
            <v>16</v>
          </cell>
          <cell r="G53" t="str">
            <v>その他</v>
          </cell>
          <cell r="H53">
            <v>1</v>
          </cell>
          <cell r="I53" t="str">
            <v>肢体２</v>
          </cell>
        </row>
        <row r="54">
          <cell r="F54">
            <v>17</v>
          </cell>
          <cell r="G54" t="str">
            <v>四肢麻痺、上肢に不随意運動を伴う走不能</v>
          </cell>
          <cell r="H54">
            <v>1</v>
          </cell>
          <cell r="I54" t="str">
            <v>肢体３</v>
          </cell>
        </row>
        <row r="55">
          <cell r="F55">
            <v>18</v>
          </cell>
          <cell r="G55" t="str">
            <v>両下肢麻痺、上肢に不随意運動を伴わない走不能</v>
          </cell>
          <cell r="H55">
            <v>1</v>
          </cell>
          <cell r="I55" t="str">
            <v>肢体３</v>
          </cell>
        </row>
        <row r="56">
          <cell r="F56">
            <v>19</v>
          </cell>
          <cell r="G56" t="str">
            <v>杖・松葉杖歩行、片側障害で片上肢による競泳</v>
          </cell>
          <cell r="H56">
            <v>1</v>
          </cell>
          <cell r="I56" t="str">
            <v>肢体３</v>
          </cell>
        </row>
        <row r="57">
          <cell r="F57">
            <v>20</v>
          </cell>
          <cell r="G57" t="str">
            <v>上肢に不随意運動を伴う走可能、その他の片側障害</v>
          </cell>
          <cell r="H57">
            <v>1</v>
          </cell>
          <cell r="I57" t="str">
            <v>肢体３</v>
          </cell>
        </row>
        <row r="58">
          <cell r="F58">
            <v>21</v>
          </cell>
          <cell r="G58" t="str">
            <v>その他</v>
          </cell>
          <cell r="H58">
            <v>1</v>
          </cell>
          <cell r="I58" t="str">
            <v>肢体３</v>
          </cell>
        </row>
        <row r="59">
          <cell r="F59">
            <v>22</v>
          </cell>
          <cell r="G59" t="str">
            <v>浮具使用（浮具をつけて競泳）</v>
          </cell>
          <cell r="H59">
            <v>1</v>
          </cell>
          <cell r="I59" t="str">
            <v>肢体４</v>
          </cell>
        </row>
        <row r="60">
          <cell r="F60">
            <v>23</v>
          </cell>
          <cell r="G60" t="str">
            <v>視力０から光覚弁まで</v>
          </cell>
          <cell r="H60">
            <v>2</v>
          </cell>
          <cell r="I60" t="str">
            <v>視覚</v>
          </cell>
        </row>
        <row r="61">
          <cell r="F61">
            <v>24</v>
          </cell>
          <cell r="G61" t="str">
            <v>視力手動弁から0．03まで、視野５度まで</v>
          </cell>
          <cell r="H61">
            <v>2</v>
          </cell>
          <cell r="I61" t="str">
            <v>視覚</v>
          </cell>
        </row>
        <row r="62">
          <cell r="F62">
            <v>25</v>
          </cell>
          <cell r="G62" t="str">
            <v>その他</v>
          </cell>
          <cell r="H62">
            <v>2</v>
          </cell>
          <cell r="I62" t="str">
            <v>視覚</v>
          </cell>
        </row>
        <row r="63">
          <cell r="F63">
            <v>26</v>
          </cell>
          <cell r="G63" t="str">
            <v>聴覚・平衡機能障害、音声・言語機能障害、そしゃく機能障害</v>
          </cell>
          <cell r="H63">
            <v>3</v>
          </cell>
          <cell r="I63" t="str">
            <v>聴覚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view="pageBreakPreview" zoomScale="75" zoomScaleSheetLayoutView="75" zoomScalePageLayoutView="0" workbookViewId="0" topLeftCell="A1">
      <selection activeCell="W4" sqref="W4"/>
    </sheetView>
  </sheetViews>
  <sheetFormatPr defaultColWidth="9.00390625" defaultRowHeight="13.5"/>
  <cols>
    <col min="1" max="1" width="6.00390625" style="1" customWidth="1"/>
    <col min="2" max="2" width="0.875" style="1" customWidth="1"/>
    <col min="3" max="3" width="10.00390625" style="16" customWidth="1"/>
    <col min="4" max="4" width="20.875" style="17" customWidth="1"/>
    <col min="5" max="5" width="5.50390625" style="18" customWidth="1"/>
    <col min="6" max="7" width="6.00390625" style="46" customWidth="1"/>
    <col min="8" max="8" width="23.25390625" style="19" customWidth="1"/>
    <col min="9" max="9" width="17.25390625" style="46" customWidth="1"/>
    <col min="10" max="10" width="4.00390625" style="16" customWidth="1"/>
    <col min="11" max="11" width="6.125" style="16" customWidth="1"/>
    <col min="12" max="12" width="3.75390625" style="40" customWidth="1"/>
    <col min="13" max="13" width="3.75390625" style="41" customWidth="1"/>
    <col min="14" max="18" width="4.375" style="40" customWidth="1"/>
    <col min="19" max="19" width="2.00390625" style="40" customWidth="1"/>
    <col min="20" max="20" width="10.625" style="42" customWidth="1"/>
    <col min="21" max="21" width="1.37890625" style="1" customWidth="1"/>
    <col min="22" max="22" width="3.75390625" style="1" bestFit="1" customWidth="1"/>
    <col min="23" max="16384" width="9.00390625" style="1" customWidth="1"/>
  </cols>
  <sheetData>
    <row r="1" spans="3:20" ht="27.75" customHeight="1">
      <c r="C1" s="50" t="s">
        <v>163</v>
      </c>
      <c r="D1" s="185" t="s">
        <v>162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33" t="s">
        <v>148</v>
      </c>
      <c r="Q1" s="33" t="s">
        <v>149</v>
      </c>
      <c r="R1" s="33" t="s">
        <v>150</v>
      </c>
      <c r="S1" s="52"/>
      <c r="T1" s="34"/>
    </row>
    <row r="2" spans="3:20" ht="29.25" customHeight="1">
      <c r="C2" s="30"/>
      <c r="D2" s="31"/>
      <c r="E2" s="31"/>
      <c r="F2" s="43"/>
      <c r="G2" s="43"/>
      <c r="H2" s="31"/>
      <c r="I2" s="43"/>
      <c r="J2" s="31"/>
      <c r="K2" s="31"/>
      <c r="L2" s="31"/>
      <c r="M2" s="31"/>
      <c r="N2" s="31"/>
      <c r="O2" s="32"/>
      <c r="P2" s="33">
        <v>7</v>
      </c>
      <c r="Q2" s="33">
        <v>13</v>
      </c>
      <c r="R2" s="33">
        <v>3</v>
      </c>
      <c r="S2" s="52"/>
      <c r="T2" s="34"/>
    </row>
    <row r="3" spans="3:20" ht="18" customHeight="1">
      <c r="C3" s="4"/>
      <c r="D3" s="3"/>
      <c r="E3" s="2"/>
      <c r="F3" s="44"/>
      <c r="G3" s="44"/>
      <c r="H3" s="5"/>
      <c r="I3" s="44"/>
      <c r="J3" s="6"/>
      <c r="K3" s="4"/>
      <c r="L3" s="35"/>
      <c r="M3" s="35"/>
      <c r="N3" s="35"/>
      <c r="O3" s="39"/>
      <c r="P3" s="38"/>
      <c r="Q3" s="36"/>
      <c r="R3" s="36"/>
      <c r="S3" s="39"/>
      <c r="T3" s="34"/>
    </row>
    <row r="4" spans="2:20" s="8" customFormat="1" ht="39.75" customHeight="1">
      <c r="B4" s="23"/>
      <c r="C4" s="27" t="s">
        <v>0</v>
      </c>
      <c r="D4" s="9" t="s">
        <v>1</v>
      </c>
      <c r="E4" s="49" t="s">
        <v>2</v>
      </c>
      <c r="F4" s="47" t="s">
        <v>3</v>
      </c>
      <c r="G4" s="48" t="s">
        <v>4</v>
      </c>
      <c r="H4" s="28" t="s">
        <v>5</v>
      </c>
      <c r="I4" s="29" t="s">
        <v>6</v>
      </c>
      <c r="J4" s="186" t="s">
        <v>140</v>
      </c>
      <c r="K4" s="187"/>
      <c r="L4" s="182" t="s">
        <v>151</v>
      </c>
      <c r="M4" s="183"/>
      <c r="N4" s="184" t="s">
        <v>152</v>
      </c>
      <c r="O4" s="184"/>
      <c r="P4" s="184"/>
      <c r="Q4" s="184"/>
      <c r="R4" s="184"/>
      <c r="S4" s="183"/>
      <c r="T4" s="37" t="s">
        <v>153</v>
      </c>
    </row>
    <row r="5" spans="1:22" ht="20.25" customHeight="1">
      <c r="A5" s="198">
        <v>1</v>
      </c>
      <c r="B5" s="22"/>
      <c r="C5" s="199" t="s">
        <v>8</v>
      </c>
      <c r="D5" s="55" t="s">
        <v>9</v>
      </c>
      <c r="E5" s="201" t="s">
        <v>10</v>
      </c>
      <c r="F5" s="196" t="s">
        <v>89</v>
      </c>
      <c r="G5" s="196" t="s">
        <v>96</v>
      </c>
      <c r="H5" s="204" t="s">
        <v>102</v>
      </c>
      <c r="I5" s="63" t="s">
        <v>37</v>
      </c>
      <c r="J5" s="64">
        <v>2</v>
      </c>
      <c r="K5" s="65" t="s">
        <v>137</v>
      </c>
      <c r="L5" s="260" t="s">
        <v>173</v>
      </c>
      <c r="M5" s="261" t="s">
        <v>154</v>
      </c>
      <c r="N5" s="262"/>
      <c r="O5" s="263"/>
      <c r="P5" s="262">
        <v>2</v>
      </c>
      <c r="Q5" s="263" t="s">
        <v>155</v>
      </c>
      <c r="R5" s="264">
        <v>11</v>
      </c>
      <c r="S5" s="265"/>
      <c r="T5" s="266"/>
      <c r="U5" s="267"/>
      <c r="V5" s="267"/>
    </row>
    <row r="6" spans="1:22" ht="20.25" customHeight="1">
      <c r="A6" s="198"/>
      <c r="B6" s="22"/>
      <c r="C6" s="200"/>
      <c r="D6" s="21" t="s">
        <v>7</v>
      </c>
      <c r="E6" s="202"/>
      <c r="F6" s="203"/>
      <c r="G6" s="203"/>
      <c r="H6" s="205"/>
      <c r="I6" s="71" t="s">
        <v>11</v>
      </c>
      <c r="J6" s="72">
        <v>3</v>
      </c>
      <c r="K6" s="73" t="s">
        <v>137</v>
      </c>
      <c r="L6" s="268" t="s">
        <v>177</v>
      </c>
      <c r="M6" s="269" t="s">
        <v>154</v>
      </c>
      <c r="N6" s="270"/>
      <c r="O6" s="271"/>
      <c r="P6" s="270">
        <v>12</v>
      </c>
      <c r="Q6" s="271" t="s">
        <v>155</v>
      </c>
      <c r="R6" s="272" t="s">
        <v>200</v>
      </c>
      <c r="S6" s="273"/>
      <c r="T6" s="274"/>
      <c r="U6" s="267"/>
      <c r="V6" s="267" t="s">
        <v>196</v>
      </c>
    </row>
    <row r="7" spans="1:22" ht="20.25" customHeight="1">
      <c r="A7" s="198">
        <v>2</v>
      </c>
      <c r="B7" s="22"/>
      <c r="C7" s="206" t="s">
        <v>8</v>
      </c>
      <c r="D7" s="56" t="s">
        <v>15</v>
      </c>
      <c r="E7" s="208" t="s">
        <v>10</v>
      </c>
      <c r="F7" s="210" t="s">
        <v>90</v>
      </c>
      <c r="G7" s="210" t="s">
        <v>96</v>
      </c>
      <c r="H7" s="211" t="s">
        <v>103</v>
      </c>
      <c r="I7" s="80" t="s">
        <v>125</v>
      </c>
      <c r="J7" s="81">
        <v>2</v>
      </c>
      <c r="K7" s="82" t="s">
        <v>137</v>
      </c>
      <c r="L7" s="275" t="s">
        <v>188</v>
      </c>
      <c r="M7" s="276" t="s">
        <v>154</v>
      </c>
      <c r="N7" s="277"/>
      <c r="O7" s="278"/>
      <c r="P7" s="279">
        <v>13</v>
      </c>
      <c r="Q7" s="278" t="s">
        <v>157</v>
      </c>
      <c r="R7" s="280">
        <v>18</v>
      </c>
      <c r="S7" s="281"/>
      <c r="T7" s="282"/>
      <c r="U7" s="267"/>
      <c r="V7" s="267"/>
    </row>
    <row r="8" spans="1:22" ht="20.25" customHeight="1">
      <c r="A8" s="198"/>
      <c r="B8" s="22"/>
      <c r="C8" s="207"/>
      <c r="D8" s="10" t="s">
        <v>12</v>
      </c>
      <c r="E8" s="209"/>
      <c r="F8" s="197"/>
      <c r="G8" s="197"/>
      <c r="H8" s="212"/>
      <c r="I8" s="89" t="s">
        <v>13</v>
      </c>
      <c r="J8" s="90">
        <v>2</v>
      </c>
      <c r="K8" s="91" t="s">
        <v>137</v>
      </c>
      <c r="L8" s="268" t="s">
        <v>177</v>
      </c>
      <c r="M8" s="269" t="s">
        <v>154</v>
      </c>
      <c r="N8" s="270"/>
      <c r="O8" s="271"/>
      <c r="P8" s="270">
        <v>83</v>
      </c>
      <c r="Q8" s="271" t="s">
        <v>155</v>
      </c>
      <c r="R8" s="272">
        <v>56</v>
      </c>
      <c r="S8" s="273"/>
      <c r="T8" s="274"/>
      <c r="U8" s="267"/>
      <c r="V8" s="283" t="s">
        <v>196</v>
      </c>
    </row>
    <row r="9" spans="1:22" ht="20.25" customHeight="1">
      <c r="A9" s="198">
        <v>3</v>
      </c>
      <c r="B9" s="22"/>
      <c r="C9" s="206" t="s">
        <v>8</v>
      </c>
      <c r="D9" s="56" t="s">
        <v>19</v>
      </c>
      <c r="E9" s="208" t="s">
        <v>10</v>
      </c>
      <c r="F9" s="210" t="s">
        <v>91</v>
      </c>
      <c r="G9" s="210" t="s">
        <v>97</v>
      </c>
      <c r="H9" s="211" t="s">
        <v>104</v>
      </c>
      <c r="I9" s="80" t="s">
        <v>13</v>
      </c>
      <c r="J9" s="81">
        <v>2</v>
      </c>
      <c r="K9" s="82" t="s">
        <v>137</v>
      </c>
      <c r="L9" s="275" t="s">
        <v>177</v>
      </c>
      <c r="M9" s="276" t="s">
        <v>154</v>
      </c>
      <c r="N9" s="277"/>
      <c r="O9" s="278"/>
      <c r="P9" s="277">
        <v>52</v>
      </c>
      <c r="Q9" s="278" t="s">
        <v>155</v>
      </c>
      <c r="R9" s="284">
        <v>21</v>
      </c>
      <c r="S9" s="281"/>
      <c r="T9" s="282"/>
      <c r="U9" s="267"/>
      <c r="V9" s="283" t="s">
        <v>196</v>
      </c>
    </row>
    <row r="10" spans="1:22" ht="20.25" customHeight="1">
      <c r="A10" s="198"/>
      <c r="B10" s="22"/>
      <c r="C10" s="200"/>
      <c r="D10" s="21" t="s">
        <v>14</v>
      </c>
      <c r="E10" s="202"/>
      <c r="F10" s="203"/>
      <c r="G10" s="203"/>
      <c r="H10" s="205"/>
      <c r="I10" s="92" t="s">
        <v>37</v>
      </c>
      <c r="J10" s="72">
        <v>2</v>
      </c>
      <c r="K10" s="73" t="s">
        <v>137</v>
      </c>
      <c r="L10" s="268" t="s">
        <v>179</v>
      </c>
      <c r="M10" s="269" t="s">
        <v>154</v>
      </c>
      <c r="N10" s="270"/>
      <c r="O10" s="271"/>
      <c r="P10" s="270">
        <v>2</v>
      </c>
      <c r="Q10" s="271" t="s">
        <v>155</v>
      </c>
      <c r="R10" s="272">
        <v>10</v>
      </c>
      <c r="S10" s="273"/>
      <c r="T10" s="274"/>
      <c r="U10" s="267"/>
      <c r="V10" s="283" t="s">
        <v>211</v>
      </c>
    </row>
    <row r="11" spans="1:22" ht="20.25" customHeight="1">
      <c r="A11" s="198">
        <v>4</v>
      </c>
      <c r="B11" s="22"/>
      <c r="C11" s="206" t="s">
        <v>8</v>
      </c>
      <c r="D11" s="56" t="s">
        <v>22</v>
      </c>
      <c r="E11" s="208" t="s">
        <v>10</v>
      </c>
      <c r="F11" s="210" t="s">
        <v>91</v>
      </c>
      <c r="G11" s="210" t="s">
        <v>97</v>
      </c>
      <c r="H11" s="211" t="s">
        <v>105</v>
      </c>
      <c r="I11" s="80" t="s">
        <v>126</v>
      </c>
      <c r="J11" s="81">
        <v>1</v>
      </c>
      <c r="K11" s="82" t="s">
        <v>137</v>
      </c>
      <c r="L11" s="275" t="s">
        <v>176</v>
      </c>
      <c r="M11" s="276" t="s">
        <v>154</v>
      </c>
      <c r="N11" s="285">
        <v>5</v>
      </c>
      <c r="O11" s="278" t="s">
        <v>156</v>
      </c>
      <c r="P11" s="277">
        <v>23</v>
      </c>
      <c r="Q11" s="278" t="s">
        <v>157</v>
      </c>
      <c r="R11" s="280">
        <v>27</v>
      </c>
      <c r="S11" s="281"/>
      <c r="T11" s="282"/>
      <c r="U11" s="267"/>
      <c r="V11" s="267"/>
    </row>
    <row r="12" spans="1:22" ht="20.25" customHeight="1">
      <c r="A12" s="198"/>
      <c r="B12" s="22"/>
      <c r="C12" s="200"/>
      <c r="D12" s="21" t="s">
        <v>17</v>
      </c>
      <c r="E12" s="202"/>
      <c r="F12" s="203"/>
      <c r="G12" s="203"/>
      <c r="H12" s="205"/>
      <c r="I12" s="92" t="s">
        <v>136</v>
      </c>
      <c r="J12" s="72">
        <v>2</v>
      </c>
      <c r="K12" s="73" t="s">
        <v>137</v>
      </c>
      <c r="L12" s="268" t="s">
        <v>176</v>
      </c>
      <c r="M12" s="269" t="s">
        <v>154</v>
      </c>
      <c r="N12" s="286">
        <v>2</v>
      </c>
      <c r="O12" s="271" t="s">
        <v>156</v>
      </c>
      <c r="P12" s="270">
        <v>41</v>
      </c>
      <c r="Q12" s="271" t="s">
        <v>157</v>
      </c>
      <c r="R12" s="272" t="s">
        <v>187</v>
      </c>
      <c r="S12" s="273"/>
      <c r="T12" s="274"/>
      <c r="U12" s="267"/>
      <c r="V12" s="267"/>
    </row>
    <row r="13" spans="1:22" ht="20.25" customHeight="1">
      <c r="A13" s="198">
        <v>5</v>
      </c>
      <c r="B13" s="22"/>
      <c r="C13" s="206" t="s">
        <v>8</v>
      </c>
      <c r="D13" s="56" t="s">
        <v>25</v>
      </c>
      <c r="E13" s="208" t="s">
        <v>10</v>
      </c>
      <c r="F13" s="210" t="s">
        <v>77</v>
      </c>
      <c r="G13" s="210" t="s">
        <v>97</v>
      </c>
      <c r="H13" s="211" t="s">
        <v>106</v>
      </c>
      <c r="I13" s="80" t="s">
        <v>27</v>
      </c>
      <c r="J13" s="81">
        <v>1</v>
      </c>
      <c r="K13" s="82" t="s">
        <v>137</v>
      </c>
      <c r="L13" s="275" t="s">
        <v>175</v>
      </c>
      <c r="M13" s="276" t="s">
        <v>154</v>
      </c>
      <c r="N13" s="285">
        <v>5</v>
      </c>
      <c r="O13" s="278" t="s">
        <v>156</v>
      </c>
      <c r="P13" s="277">
        <v>2</v>
      </c>
      <c r="Q13" s="278" t="s">
        <v>157</v>
      </c>
      <c r="R13" s="280" t="s">
        <v>181</v>
      </c>
      <c r="S13" s="281"/>
      <c r="T13" s="282"/>
      <c r="U13" s="267"/>
      <c r="V13" s="267"/>
    </row>
    <row r="14" spans="1:22" ht="20.25" customHeight="1">
      <c r="A14" s="198"/>
      <c r="B14" s="22"/>
      <c r="C14" s="200"/>
      <c r="D14" s="21" t="s">
        <v>18</v>
      </c>
      <c r="E14" s="202"/>
      <c r="F14" s="203"/>
      <c r="G14" s="203"/>
      <c r="H14" s="205"/>
      <c r="I14" s="92" t="s">
        <v>29</v>
      </c>
      <c r="J14" s="72">
        <v>2</v>
      </c>
      <c r="K14" s="73" t="s">
        <v>137</v>
      </c>
      <c r="L14" s="268" t="s">
        <v>183</v>
      </c>
      <c r="M14" s="269" t="s">
        <v>154</v>
      </c>
      <c r="N14" s="286">
        <v>2</v>
      </c>
      <c r="O14" s="271" t="s">
        <v>156</v>
      </c>
      <c r="P14" s="270">
        <v>28</v>
      </c>
      <c r="Q14" s="271" t="s">
        <v>157</v>
      </c>
      <c r="R14" s="272" t="s">
        <v>186</v>
      </c>
      <c r="S14" s="273"/>
      <c r="T14" s="274"/>
      <c r="U14" s="267"/>
      <c r="V14" s="267"/>
    </row>
    <row r="15" spans="1:22" ht="20.25" customHeight="1">
      <c r="A15" s="198">
        <v>6</v>
      </c>
      <c r="B15" s="22"/>
      <c r="C15" s="206" t="s">
        <v>8</v>
      </c>
      <c r="D15" s="57" t="s">
        <v>31</v>
      </c>
      <c r="E15" s="208" t="s">
        <v>32</v>
      </c>
      <c r="F15" s="210" t="s">
        <v>89</v>
      </c>
      <c r="G15" s="210" t="s">
        <v>168</v>
      </c>
      <c r="H15" s="61" t="s">
        <v>170</v>
      </c>
      <c r="I15" s="80" t="s">
        <v>128</v>
      </c>
      <c r="J15" s="81">
        <v>2</v>
      </c>
      <c r="K15" s="82" t="s">
        <v>137</v>
      </c>
      <c r="L15" s="275" t="s">
        <v>192</v>
      </c>
      <c r="M15" s="276" t="s">
        <v>154</v>
      </c>
      <c r="N15" s="277">
        <v>2</v>
      </c>
      <c r="O15" s="278" t="s">
        <v>156</v>
      </c>
      <c r="P15" s="277">
        <v>7</v>
      </c>
      <c r="Q15" s="278" t="s">
        <v>157</v>
      </c>
      <c r="R15" s="280" t="s">
        <v>183</v>
      </c>
      <c r="S15" s="281"/>
      <c r="T15" s="282" t="s">
        <v>193</v>
      </c>
      <c r="U15" s="267"/>
      <c r="V15" s="283" t="s">
        <v>195</v>
      </c>
    </row>
    <row r="16" spans="1:22" ht="20.25" customHeight="1">
      <c r="A16" s="198"/>
      <c r="B16" s="22"/>
      <c r="C16" s="200"/>
      <c r="D16" s="21" t="s">
        <v>20</v>
      </c>
      <c r="E16" s="202"/>
      <c r="F16" s="203"/>
      <c r="G16" s="203"/>
      <c r="H16" s="60" t="s">
        <v>169</v>
      </c>
      <c r="I16" s="92" t="s">
        <v>129</v>
      </c>
      <c r="J16" s="72">
        <v>3</v>
      </c>
      <c r="K16" s="73" t="s">
        <v>137</v>
      </c>
      <c r="L16" s="268" t="s">
        <v>192</v>
      </c>
      <c r="M16" s="269" t="s">
        <v>154</v>
      </c>
      <c r="N16" s="270"/>
      <c r="O16" s="271"/>
      <c r="P16" s="270">
        <v>33</v>
      </c>
      <c r="Q16" s="271" t="s">
        <v>157</v>
      </c>
      <c r="R16" s="272" t="s">
        <v>215</v>
      </c>
      <c r="S16" s="273"/>
      <c r="T16" s="274"/>
      <c r="U16" s="267"/>
      <c r="V16" s="267" t="s">
        <v>195</v>
      </c>
    </row>
    <row r="17" spans="1:22" ht="20.25" customHeight="1">
      <c r="A17" s="198">
        <v>7</v>
      </c>
      <c r="B17" s="22"/>
      <c r="C17" s="213" t="s">
        <v>8</v>
      </c>
      <c r="D17" s="58" t="s">
        <v>35</v>
      </c>
      <c r="E17" s="209" t="s">
        <v>10</v>
      </c>
      <c r="F17" s="197" t="s">
        <v>89</v>
      </c>
      <c r="G17" s="197" t="s">
        <v>98</v>
      </c>
      <c r="H17" s="212" t="s">
        <v>107</v>
      </c>
      <c r="I17" s="95" t="s">
        <v>37</v>
      </c>
      <c r="J17" s="90">
        <v>2</v>
      </c>
      <c r="K17" s="91" t="s">
        <v>137</v>
      </c>
      <c r="L17" s="83" t="s">
        <v>192</v>
      </c>
      <c r="M17" s="84" t="s">
        <v>154</v>
      </c>
      <c r="N17" s="85"/>
      <c r="O17" s="86"/>
      <c r="P17" s="85">
        <v>1</v>
      </c>
      <c r="Q17" s="86" t="s">
        <v>155</v>
      </c>
      <c r="R17" s="143" t="s">
        <v>194</v>
      </c>
      <c r="S17" s="87"/>
      <c r="T17" s="88"/>
      <c r="V17" s="146" t="s">
        <v>195</v>
      </c>
    </row>
    <row r="18" spans="1:22" ht="20.25" customHeight="1">
      <c r="A18" s="198"/>
      <c r="B18" s="22"/>
      <c r="C18" s="214"/>
      <c r="D18" s="21" t="s">
        <v>21</v>
      </c>
      <c r="E18" s="202"/>
      <c r="F18" s="203"/>
      <c r="G18" s="203"/>
      <c r="H18" s="205"/>
      <c r="I18" s="96" t="s">
        <v>13</v>
      </c>
      <c r="J18" s="72">
        <v>2</v>
      </c>
      <c r="K18" s="73" t="s">
        <v>137</v>
      </c>
      <c r="L18" s="74" t="s">
        <v>192</v>
      </c>
      <c r="M18" s="75" t="s">
        <v>158</v>
      </c>
      <c r="N18" s="94"/>
      <c r="O18" s="77"/>
      <c r="P18" s="76">
        <v>16</v>
      </c>
      <c r="Q18" s="77" t="s">
        <v>159</v>
      </c>
      <c r="R18" s="142" t="s">
        <v>197</v>
      </c>
      <c r="S18" s="78"/>
      <c r="T18" s="97"/>
      <c r="V18" s="146" t="s">
        <v>195</v>
      </c>
    </row>
    <row r="19" spans="1:20" ht="20.25" customHeight="1">
      <c r="A19" s="198">
        <v>8</v>
      </c>
      <c r="B19" s="22"/>
      <c r="C19" s="215" t="s">
        <v>8</v>
      </c>
      <c r="D19" s="56" t="s">
        <v>39</v>
      </c>
      <c r="E19" s="208" t="s">
        <v>10</v>
      </c>
      <c r="F19" s="210" t="s">
        <v>77</v>
      </c>
      <c r="G19" s="210" t="s">
        <v>16</v>
      </c>
      <c r="H19" s="62" t="s">
        <v>172</v>
      </c>
      <c r="I19" s="98" t="s">
        <v>129</v>
      </c>
      <c r="J19" s="81">
        <v>1</v>
      </c>
      <c r="K19" s="82" t="s">
        <v>137</v>
      </c>
      <c r="L19" s="83" t="s">
        <v>175</v>
      </c>
      <c r="M19" s="84" t="s">
        <v>154</v>
      </c>
      <c r="N19" s="85"/>
      <c r="O19" s="86"/>
      <c r="P19" s="85">
        <v>8</v>
      </c>
      <c r="Q19" s="86" t="s">
        <v>157</v>
      </c>
      <c r="R19" s="143">
        <v>17</v>
      </c>
      <c r="S19" s="87"/>
      <c r="T19" s="88"/>
    </row>
    <row r="20" spans="1:20" ht="20.25" customHeight="1">
      <c r="A20" s="198"/>
      <c r="B20" s="22"/>
      <c r="C20" s="214"/>
      <c r="D20" s="21" t="s">
        <v>23</v>
      </c>
      <c r="E20" s="202"/>
      <c r="F20" s="203"/>
      <c r="G20" s="203"/>
      <c r="H20" s="59" t="s">
        <v>171</v>
      </c>
      <c r="I20" s="96" t="s">
        <v>41</v>
      </c>
      <c r="J20" s="72">
        <v>2</v>
      </c>
      <c r="K20" s="73" t="s">
        <v>137</v>
      </c>
      <c r="L20" s="74" t="s">
        <v>183</v>
      </c>
      <c r="M20" s="75" t="s">
        <v>158</v>
      </c>
      <c r="N20" s="94"/>
      <c r="O20" s="77"/>
      <c r="P20" s="76">
        <v>15</v>
      </c>
      <c r="Q20" s="77" t="s">
        <v>157</v>
      </c>
      <c r="R20" s="142" t="s">
        <v>191</v>
      </c>
      <c r="S20" s="78"/>
      <c r="T20" s="79"/>
    </row>
    <row r="21" spans="1:20" ht="20.25" customHeight="1">
      <c r="A21" s="198">
        <v>9</v>
      </c>
      <c r="B21" s="22"/>
      <c r="C21" s="206" t="s">
        <v>8</v>
      </c>
      <c r="D21" s="56" t="s">
        <v>43</v>
      </c>
      <c r="E21" s="208" t="s">
        <v>10</v>
      </c>
      <c r="F21" s="210" t="s">
        <v>92</v>
      </c>
      <c r="G21" s="210" t="s">
        <v>16</v>
      </c>
      <c r="H21" s="211" t="s">
        <v>108</v>
      </c>
      <c r="I21" s="80" t="s">
        <v>126</v>
      </c>
      <c r="J21" s="81">
        <v>1</v>
      </c>
      <c r="K21" s="82" t="s">
        <v>137</v>
      </c>
      <c r="L21" s="148" t="s">
        <v>212</v>
      </c>
      <c r="M21" s="84" t="s">
        <v>154</v>
      </c>
      <c r="N21" s="93"/>
      <c r="O21" s="86"/>
      <c r="P21" s="85"/>
      <c r="Q21" s="86" t="s">
        <v>157</v>
      </c>
      <c r="R21" s="143"/>
      <c r="S21" s="87"/>
      <c r="T21" s="88" t="s">
        <v>174</v>
      </c>
    </row>
    <row r="22" spans="1:20" ht="20.25" customHeight="1">
      <c r="A22" s="198"/>
      <c r="B22" s="22"/>
      <c r="C22" s="200"/>
      <c r="D22" s="21" t="s">
        <v>24</v>
      </c>
      <c r="E22" s="202"/>
      <c r="F22" s="203"/>
      <c r="G22" s="203"/>
      <c r="H22" s="205"/>
      <c r="I22" s="92" t="s">
        <v>127</v>
      </c>
      <c r="J22" s="72">
        <v>2</v>
      </c>
      <c r="K22" s="73" t="s">
        <v>137</v>
      </c>
      <c r="L22" s="74" t="s">
        <v>175</v>
      </c>
      <c r="M22" s="75" t="s">
        <v>154</v>
      </c>
      <c r="N22" s="94">
        <v>2</v>
      </c>
      <c r="O22" s="77" t="s">
        <v>156</v>
      </c>
      <c r="P22" s="76">
        <v>25</v>
      </c>
      <c r="Q22" s="77" t="s">
        <v>157</v>
      </c>
      <c r="R22" s="142" t="s">
        <v>185</v>
      </c>
      <c r="S22" s="78"/>
      <c r="T22" s="79"/>
    </row>
    <row r="23" spans="1:20" ht="20.25" customHeight="1">
      <c r="A23" s="198">
        <v>10</v>
      </c>
      <c r="B23" s="22"/>
      <c r="C23" s="215" t="s">
        <v>8</v>
      </c>
      <c r="D23" s="56" t="s">
        <v>46</v>
      </c>
      <c r="E23" s="208" t="s">
        <v>10</v>
      </c>
      <c r="F23" s="210" t="s">
        <v>92</v>
      </c>
      <c r="G23" s="210" t="s">
        <v>16</v>
      </c>
      <c r="H23" s="211" t="s">
        <v>109</v>
      </c>
      <c r="I23" s="98" t="s">
        <v>130</v>
      </c>
      <c r="J23" s="81">
        <v>1</v>
      </c>
      <c r="K23" s="82" t="s">
        <v>137</v>
      </c>
      <c r="L23" s="83" t="s">
        <v>176</v>
      </c>
      <c r="M23" s="84" t="s">
        <v>154</v>
      </c>
      <c r="N23" s="93">
        <v>1</v>
      </c>
      <c r="O23" s="86" t="s">
        <v>178</v>
      </c>
      <c r="P23" s="85">
        <v>4</v>
      </c>
      <c r="Q23" s="86" t="s">
        <v>157</v>
      </c>
      <c r="R23" s="143">
        <v>23</v>
      </c>
      <c r="S23" s="87"/>
      <c r="T23" s="88"/>
    </row>
    <row r="24" spans="1:20" ht="20.25" customHeight="1">
      <c r="A24" s="198"/>
      <c r="B24" s="22"/>
      <c r="C24" s="214"/>
      <c r="D24" s="21" t="s">
        <v>28</v>
      </c>
      <c r="E24" s="202"/>
      <c r="F24" s="203"/>
      <c r="G24" s="203"/>
      <c r="H24" s="205"/>
      <c r="I24" s="71" t="s">
        <v>131</v>
      </c>
      <c r="J24" s="72">
        <v>2</v>
      </c>
      <c r="K24" s="73" t="s">
        <v>137</v>
      </c>
      <c r="L24" s="66" t="s">
        <v>183</v>
      </c>
      <c r="M24" s="67" t="s">
        <v>154</v>
      </c>
      <c r="N24" s="94">
        <v>2</v>
      </c>
      <c r="O24" s="77" t="s">
        <v>156</v>
      </c>
      <c r="P24" s="76">
        <v>28</v>
      </c>
      <c r="Q24" s="77" t="s">
        <v>157</v>
      </c>
      <c r="R24" s="141" t="s">
        <v>184</v>
      </c>
      <c r="S24" s="70"/>
      <c r="T24" s="99"/>
    </row>
    <row r="25" spans="1:22" ht="20.25" customHeight="1">
      <c r="A25" s="198">
        <v>11</v>
      </c>
      <c r="B25" s="22"/>
      <c r="C25" s="215" t="s">
        <v>8</v>
      </c>
      <c r="D25" s="56" t="s">
        <v>50</v>
      </c>
      <c r="E25" s="208" t="s">
        <v>10</v>
      </c>
      <c r="F25" s="210" t="s">
        <v>92</v>
      </c>
      <c r="G25" s="210" t="s">
        <v>16</v>
      </c>
      <c r="H25" s="211" t="s">
        <v>109</v>
      </c>
      <c r="I25" s="98" t="s">
        <v>132</v>
      </c>
      <c r="J25" s="81">
        <v>1</v>
      </c>
      <c r="K25" s="82" t="s">
        <v>137</v>
      </c>
      <c r="L25" s="83" t="s">
        <v>177</v>
      </c>
      <c r="M25" s="84" t="s">
        <v>154</v>
      </c>
      <c r="N25" s="85"/>
      <c r="O25" s="86"/>
      <c r="P25" s="85">
        <v>58</v>
      </c>
      <c r="Q25" s="86" t="s">
        <v>157</v>
      </c>
      <c r="R25" s="144">
        <v>57</v>
      </c>
      <c r="S25" s="87"/>
      <c r="T25" s="88"/>
      <c r="V25" s="146" t="s">
        <v>196</v>
      </c>
    </row>
    <row r="26" spans="1:20" ht="20.25" customHeight="1">
      <c r="A26" s="198"/>
      <c r="B26" s="22"/>
      <c r="C26" s="213"/>
      <c r="D26" s="10" t="s">
        <v>30</v>
      </c>
      <c r="E26" s="209"/>
      <c r="F26" s="197"/>
      <c r="G26" s="197"/>
      <c r="H26" s="212"/>
      <c r="I26" s="100" t="s">
        <v>125</v>
      </c>
      <c r="J26" s="90">
        <v>2</v>
      </c>
      <c r="K26" s="91" t="s">
        <v>137</v>
      </c>
      <c r="L26" s="74" t="s">
        <v>175</v>
      </c>
      <c r="M26" s="75" t="s">
        <v>154</v>
      </c>
      <c r="N26" s="76"/>
      <c r="O26" s="77"/>
      <c r="P26" s="76">
        <v>13</v>
      </c>
      <c r="Q26" s="77" t="s">
        <v>157</v>
      </c>
      <c r="R26" s="142" t="s">
        <v>186</v>
      </c>
      <c r="S26" s="78"/>
      <c r="T26" s="79"/>
    </row>
    <row r="27" spans="1:22" ht="20.25" customHeight="1">
      <c r="A27" s="198">
        <v>12</v>
      </c>
      <c r="B27" s="22"/>
      <c r="C27" s="215" t="s">
        <v>8</v>
      </c>
      <c r="D27" s="56" t="s">
        <v>51</v>
      </c>
      <c r="E27" s="208" t="s">
        <v>10</v>
      </c>
      <c r="F27" s="210" t="s">
        <v>92</v>
      </c>
      <c r="G27" s="210" t="s">
        <v>16</v>
      </c>
      <c r="H27" s="211" t="s">
        <v>109</v>
      </c>
      <c r="I27" s="98" t="s">
        <v>133</v>
      </c>
      <c r="J27" s="81">
        <v>2</v>
      </c>
      <c r="K27" s="82" t="s">
        <v>137</v>
      </c>
      <c r="L27" s="83" t="s">
        <v>179</v>
      </c>
      <c r="M27" s="84" t="s">
        <v>154</v>
      </c>
      <c r="N27" s="85"/>
      <c r="O27" s="86"/>
      <c r="P27" s="85">
        <v>26</v>
      </c>
      <c r="Q27" s="86" t="s">
        <v>157</v>
      </c>
      <c r="R27" s="143" t="s">
        <v>180</v>
      </c>
      <c r="S27" s="87"/>
      <c r="T27" s="88"/>
      <c r="V27" s="146" t="s">
        <v>211</v>
      </c>
    </row>
    <row r="28" spans="1:22" ht="20.25" customHeight="1">
      <c r="A28" s="198"/>
      <c r="B28" s="22"/>
      <c r="C28" s="214"/>
      <c r="D28" s="21" t="s">
        <v>33</v>
      </c>
      <c r="E28" s="202"/>
      <c r="F28" s="203"/>
      <c r="G28" s="203"/>
      <c r="H28" s="205"/>
      <c r="I28" s="96" t="s">
        <v>52</v>
      </c>
      <c r="J28" s="72">
        <v>2</v>
      </c>
      <c r="K28" s="73" t="s">
        <v>137</v>
      </c>
      <c r="L28" s="74" t="s">
        <v>177</v>
      </c>
      <c r="M28" s="75" t="s">
        <v>154</v>
      </c>
      <c r="N28" s="76"/>
      <c r="O28" s="77"/>
      <c r="P28" s="76">
        <v>12</v>
      </c>
      <c r="Q28" s="77" t="s">
        <v>157</v>
      </c>
      <c r="R28" s="142" t="s">
        <v>190</v>
      </c>
      <c r="S28" s="78"/>
      <c r="T28" s="79"/>
      <c r="V28" s="146" t="s">
        <v>196</v>
      </c>
    </row>
    <row r="29" spans="1:20" ht="20.25" customHeight="1">
      <c r="A29" s="198">
        <v>13</v>
      </c>
      <c r="B29" s="22"/>
      <c r="C29" s="206" t="s">
        <v>8</v>
      </c>
      <c r="D29" s="56" t="s">
        <v>53</v>
      </c>
      <c r="E29" s="208" t="s">
        <v>10</v>
      </c>
      <c r="F29" s="210" t="s">
        <v>92</v>
      </c>
      <c r="G29" s="210" t="s">
        <v>16</v>
      </c>
      <c r="H29" s="211" t="s">
        <v>109</v>
      </c>
      <c r="I29" s="80" t="s">
        <v>126</v>
      </c>
      <c r="J29" s="81">
        <v>1</v>
      </c>
      <c r="K29" s="82" t="s">
        <v>137</v>
      </c>
      <c r="L29" s="83" t="s">
        <v>175</v>
      </c>
      <c r="M29" s="84" t="s">
        <v>154</v>
      </c>
      <c r="N29" s="93">
        <v>5</v>
      </c>
      <c r="O29" s="86" t="s">
        <v>156</v>
      </c>
      <c r="P29" s="85">
        <v>5</v>
      </c>
      <c r="Q29" s="86" t="s">
        <v>157</v>
      </c>
      <c r="R29" s="143">
        <v>21</v>
      </c>
      <c r="S29" s="87"/>
      <c r="T29" s="88"/>
    </row>
    <row r="30" spans="1:20" ht="20.25" customHeight="1">
      <c r="A30" s="198"/>
      <c r="B30" s="22"/>
      <c r="C30" s="200"/>
      <c r="D30" s="21" t="s">
        <v>34</v>
      </c>
      <c r="E30" s="202"/>
      <c r="F30" s="203"/>
      <c r="G30" s="203"/>
      <c r="H30" s="205"/>
      <c r="I30" s="92" t="s">
        <v>127</v>
      </c>
      <c r="J30" s="72">
        <v>2</v>
      </c>
      <c r="K30" s="73" t="s">
        <v>137</v>
      </c>
      <c r="L30" s="74" t="s">
        <v>175</v>
      </c>
      <c r="M30" s="75" t="s">
        <v>154</v>
      </c>
      <c r="N30" s="94">
        <v>2</v>
      </c>
      <c r="O30" s="77" t="s">
        <v>156</v>
      </c>
      <c r="P30" s="76">
        <v>30</v>
      </c>
      <c r="Q30" s="77" t="s">
        <v>157</v>
      </c>
      <c r="R30" s="142" t="s">
        <v>182</v>
      </c>
      <c r="S30" s="78"/>
      <c r="T30" s="79"/>
    </row>
    <row r="31" spans="1:20" ht="20.25" customHeight="1">
      <c r="A31" s="198">
        <v>14</v>
      </c>
      <c r="B31" s="22"/>
      <c r="C31" s="215" t="s">
        <v>8</v>
      </c>
      <c r="D31" s="56" t="s">
        <v>54</v>
      </c>
      <c r="E31" s="208" t="s">
        <v>10</v>
      </c>
      <c r="F31" s="210" t="s">
        <v>90</v>
      </c>
      <c r="G31" s="210" t="s">
        <v>47</v>
      </c>
      <c r="H31" s="211" t="s">
        <v>103</v>
      </c>
      <c r="I31" s="98" t="s">
        <v>126</v>
      </c>
      <c r="J31" s="81">
        <v>1</v>
      </c>
      <c r="K31" s="82" t="s">
        <v>137</v>
      </c>
      <c r="L31" s="83" t="s">
        <v>175</v>
      </c>
      <c r="M31" s="84" t="s">
        <v>154</v>
      </c>
      <c r="N31" s="93">
        <v>6</v>
      </c>
      <c r="O31" s="86" t="s">
        <v>156</v>
      </c>
      <c r="P31" s="85">
        <v>7</v>
      </c>
      <c r="Q31" s="86" t="s">
        <v>157</v>
      </c>
      <c r="R31" s="143">
        <v>99</v>
      </c>
      <c r="S31" s="87"/>
      <c r="T31" s="88"/>
    </row>
    <row r="32" spans="1:20" ht="20.25" customHeight="1">
      <c r="A32" s="198"/>
      <c r="B32" s="22"/>
      <c r="C32" s="216"/>
      <c r="D32" s="12" t="s">
        <v>36</v>
      </c>
      <c r="E32" s="217"/>
      <c r="F32" s="218"/>
      <c r="G32" s="218"/>
      <c r="H32" s="219"/>
      <c r="I32" s="101" t="s">
        <v>134</v>
      </c>
      <c r="J32" s="102">
        <v>2</v>
      </c>
      <c r="K32" s="103" t="s">
        <v>137</v>
      </c>
      <c r="L32" s="74" t="s">
        <v>183</v>
      </c>
      <c r="M32" s="75" t="s">
        <v>154</v>
      </c>
      <c r="N32" s="94"/>
      <c r="O32" s="77"/>
      <c r="P32" s="76">
        <v>19</v>
      </c>
      <c r="Q32" s="77" t="s">
        <v>157</v>
      </c>
      <c r="R32" s="142" t="s">
        <v>189</v>
      </c>
      <c r="S32" s="78"/>
      <c r="T32" s="79"/>
    </row>
    <row r="33" spans="1:20" ht="20.25" customHeight="1">
      <c r="A33" s="198">
        <v>15</v>
      </c>
      <c r="B33" s="22"/>
      <c r="C33" s="199" t="s">
        <v>55</v>
      </c>
      <c r="D33" s="55" t="s">
        <v>56</v>
      </c>
      <c r="E33" s="201" t="s">
        <v>32</v>
      </c>
      <c r="F33" s="196" t="s">
        <v>89</v>
      </c>
      <c r="G33" s="196" t="s">
        <v>98</v>
      </c>
      <c r="H33" s="204" t="s">
        <v>110</v>
      </c>
      <c r="I33" s="104" t="s">
        <v>62</v>
      </c>
      <c r="J33" s="64">
        <v>1</v>
      </c>
      <c r="K33" s="65" t="s">
        <v>137</v>
      </c>
      <c r="L33" s="83" t="s">
        <v>188</v>
      </c>
      <c r="M33" s="84" t="s">
        <v>154</v>
      </c>
      <c r="N33" s="85"/>
      <c r="O33" s="86"/>
      <c r="P33" s="85">
        <v>34</v>
      </c>
      <c r="Q33" s="86" t="s">
        <v>157</v>
      </c>
      <c r="R33" s="143" t="s">
        <v>181</v>
      </c>
      <c r="S33" s="87"/>
      <c r="T33" s="88"/>
    </row>
    <row r="34" spans="1:22" ht="20.25" customHeight="1">
      <c r="A34" s="198"/>
      <c r="B34" s="22"/>
      <c r="C34" s="200"/>
      <c r="D34" s="26" t="s">
        <v>38</v>
      </c>
      <c r="E34" s="202"/>
      <c r="F34" s="203"/>
      <c r="G34" s="203"/>
      <c r="H34" s="205"/>
      <c r="I34" s="96" t="s">
        <v>70</v>
      </c>
      <c r="J34" s="72">
        <v>1</v>
      </c>
      <c r="K34" s="73" t="s">
        <v>137</v>
      </c>
      <c r="L34" s="74" t="s">
        <v>177</v>
      </c>
      <c r="M34" s="75" t="s">
        <v>154</v>
      </c>
      <c r="N34" s="76"/>
      <c r="O34" s="77"/>
      <c r="P34" s="76">
        <v>36</v>
      </c>
      <c r="Q34" s="77" t="s">
        <v>157</v>
      </c>
      <c r="R34" s="142" t="s">
        <v>200</v>
      </c>
      <c r="S34" s="78"/>
      <c r="T34" s="79"/>
      <c r="V34" s="146" t="s">
        <v>196</v>
      </c>
    </row>
    <row r="35" spans="1:22" ht="20.25" customHeight="1">
      <c r="A35" s="198">
        <v>16</v>
      </c>
      <c r="B35" s="22"/>
      <c r="C35" s="206" t="s">
        <v>55</v>
      </c>
      <c r="D35" s="56" t="s">
        <v>60</v>
      </c>
      <c r="E35" s="208" t="s">
        <v>10</v>
      </c>
      <c r="F35" s="210" t="s">
        <v>89</v>
      </c>
      <c r="G35" s="210" t="s">
        <v>98</v>
      </c>
      <c r="H35" s="220" t="s">
        <v>111</v>
      </c>
      <c r="I35" s="105" t="s">
        <v>62</v>
      </c>
      <c r="J35" s="81">
        <v>1</v>
      </c>
      <c r="K35" s="82" t="s">
        <v>137</v>
      </c>
      <c r="L35" s="83" t="s">
        <v>177</v>
      </c>
      <c r="M35" s="84" t="s">
        <v>154</v>
      </c>
      <c r="N35" s="85"/>
      <c r="O35" s="86"/>
      <c r="P35" s="85">
        <v>21</v>
      </c>
      <c r="Q35" s="86" t="s">
        <v>157</v>
      </c>
      <c r="R35" s="143" t="s">
        <v>198</v>
      </c>
      <c r="S35" s="87"/>
      <c r="T35" s="88"/>
      <c r="V35" s="146" t="s">
        <v>196</v>
      </c>
    </row>
    <row r="36" spans="1:22" ht="20.25" customHeight="1">
      <c r="A36" s="198"/>
      <c r="B36" s="22"/>
      <c r="C36" s="200"/>
      <c r="D36" s="26" t="s">
        <v>40</v>
      </c>
      <c r="E36" s="202"/>
      <c r="F36" s="203"/>
      <c r="G36" s="203"/>
      <c r="H36" s="221"/>
      <c r="I36" s="96" t="s">
        <v>57</v>
      </c>
      <c r="J36" s="72">
        <v>2</v>
      </c>
      <c r="K36" s="73" t="s">
        <v>137</v>
      </c>
      <c r="L36" s="74" t="s">
        <v>192</v>
      </c>
      <c r="M36" s="75" t="s">
        <v>154</v>
      </c>
      <c r="N36" s="76"/>
      <c r="O36" s="77"/>
      <c r="P36" s="76">
        <v>48</v>
      </c>
      <c r="Q36" s="77" t="s">
        <v>157</v>
      </c>
      <c r="R36" s="142" t="s">
        <v>202</v>
      </c>
      <c r="S36" s="78"/>
      <c r="T36" s="79"/>
      <c r="V36" s="146" t="s">
        <v>195</v>
      </c>
    </row>
    <row r="37" spans="1:22" ht="20.25" customHeight="1">
      <c r="A37" s="198">
        <v>17</v>
      </c>
      <c r="B37" s="22"/>
      <c r="C37" s="206" t="s">
        <v>55</v>
      </c>
      <c r="D37" s="56" t="s">
        <v>64</v>
      </c>
      <c r="E37" s="208" t="s">
        <v>10</v>
      </c>
      <c r="F37" s="210" t="s">
        <v>92</v>
      </c>
      <c r="G37" s="210" t="s">
        <v>16</v>
      </c>
      <c r="H37" s="222" t="s">
        <v>112</v>
      </c>
      <c r="I37" s="105" t="s">
        <v>62</v>
      </c>
      <c r="J37" s="81">
        <v>1</v>
      </c>
      <c r="K37" s="82" t="s">
        <v>137</v>
      </c>
      <c r="L37" s="83" t="s">
        <v>177</v>
      </c>
      <c r="M37" s="84" t="s">
        <v>154</v>
      </c>
      <c r="N37" s="85"/>
      <c r="O37" s="86"/>
      <c r="P37" s="85">
        <v>13</v>
      </c>
      <c r="Q37" s="86" t="s">
        <v>157</v>
      </c>
      <c r="R37" s="143" t="s">
        <v>184</v>
      </c>
      <c r="S37" s="87"/>
      <c r="T37" s="88"/>
      <c r="V37" s="146" t="s">
        <v>196</v>
      </c>
    </row>
    <row r="38" spans="1:22" ht="20.25" customHeight="1">
      <c r="A38" s="198"/>
      <c r="B38" s="22"/>
      <c r="C38" s="200"/>
      <c r="D38" s="25" t="s">
        <v>42</v>
      </c>
      <c r="E38" s="202"/>
      <c r="F38" s="203"/>
      <c r="G38" s="203"/>
      <c r="H38" s="223"/>
      <c r="I38" s="96" t="s">
        <v>57</v>
      </c>
      <c r="J38" s="72">
        <v>2</v>
      </c>
      <c r="K38" s="73" t="s">
        <v>137</v>
      </c>
      <c r="L38" s="74" t="s">
        <v>177</v>
      </c>
      <c r="M38" s="75" t="s">
        <v>154</v>
      </c>
      <c r="N38" s="76"/>
      <c r="O38" s="77"/>
      <c r="P38" s="76">
        <v>30</v>
      </c>
      <c r="Q38" s="77" t="s">
        <v>157</v>
      </c>
      <c r="R38" s="142" t="s">
        <v>203</v>
      </c>
      <c r="S38" s="78"/>
      <c r="T38" s="79"/>
      <c r="V38" s="146" t="s">
        <v>196</v>
      </c>
    </row>
    <row r="39" spans="1:20" ht="20.25" customHeight="1">
      <c r="A39" s="198">
        <v>18</v>
      </c>
      <c r="B39" s="22"/>
      <c r="C39" s="206" t="s">
        <v>55</v>
      </c>
      <c r="D39" s="56" t="s">
        <v>67</v>
      </c>
      <c r="E39" s="208" t="s">
        <v>32</v>
      </c>
      <c r="F39" s="210" t="s">
        <v>77</v>
      </c>
      <c r="G39" s="210" t="s">
        <v>16</v>
      </c>
      <c r="H39" s="222" t="s">
        <v>112</v>
      </c>
      <c r="I39" s="105" t="s">
        <v>62</v>
      </c>
      <c r="J39" s="81">
        <v>1</v>
      </c>
      <c r="K39" s="82" t="s">
        <v>137</v>
      </c>
      <c r="L39" s="83" t="s">
        <v>176</v>
      </c>
      <c r="M39" s="84" t="s">
        <v>154</v>
      </c>
      <c r="N39" s="85"/>
      <c r="O39" s="86"/>
      <c r="P39" s="85">
        <v>26</v>
      </c>
      <c r="Q39" s="86" t="s">
        <v>157</v>
      </c>
      <c r="R39" s="143" t="s">
        <v>199</v>
      </c>
      <c r="S39" s="87"/>
      <c r="T39" s="88"/>
    </row>
    <row r="40" spans="1:20" ht="20.25" customHeight="1">
      <c r="A40" s="198"/>
      <c r="B40" s="22"/>
      <c r="C40" s="224"/>
      <c r="D40" s="51" t="s">
        <v>44</v>
      </c>
      <c r="E40" s="217"/>
      <c r="F40" s="218"/>
      <c r="G40" s="218"/>
      <c r="H40" s="225"/>
      <c r="I40" s="106" t="s">
        <v>57</v>
      </c>
      <c r="J40" s="102">
        <v>2</v>
      </c>
      <c r="K40" s="103" t="s">
        <v>137</v>
      </c>
      <c r="L40" s="107" t="s">
        <v>176</v>
      </c>
      <c r="M40" s="108" t="s">
        <v>154</v>
      </c>
      <c r="N40" s="109">
        <v>1</v>
      </c>
      <c r="O40" s="110" t="s">
        <v>178</v>
      </c>
      <c r="P40" s="147" t="s">
        <v>181</v>
      </c>
      <c r="Q40" s="110" t="s">
        <v>157</v>
      </c>
      <c r="R40" s="145" t="s">
        <v>201</v>
      </c>
      <c r="S40" s="111"/>
      <c r="T40" s="112"/>
    </row>
    <row r="41" spans="1:20" ht="20.25" customHeight="1">
      <c r="A41" s="198">
        <v>19</v>
      </c>
      <c r="B41" s="22"/>
      <c r="C41" s="197" t="s">
        <v>139</v>
      </c>
      <c r="D41" s="58" t="s">
        <v>72</v>
      </c>
      <c r="E41" s="209" t="s">
        <v>10</v>
      </c>
      <c r="F41" s="197" t="s">
        <v>89</v>
      </c>
      <c r="G41" s="197" t="s">
        <v>68</v>
      </c>
      <c r="H41" s="212" t="s">
        <v>113</v>
      </c>
      <c r="I41" s="248" t="s">
        <v>166</v>
      </c>
      <c r="J41" s="193">
        <v>2</v>
      </c>
      <c r="K41" s="195" t="s">
        <v>137</v>
      </c>
      <c r="L41" s="169" t="s">
        <v>176</v>
      </c>
      <c r="M41" s="171" t="s">
        <v>154</v>
      </c>
      <c r="N41" s="68"/>
      <c r="O41" s="180">
        <v>479</v>
      </c>
      <c r="P41" s="180"/>
      <c r="Q41" s="180"/>
      <c r="R41" s="180" t="s">
        <v>204</v>
      </c>
      <c r="S41" s="115"/>
      <c r="T41" s="173"/>
    </row>
    <row r="42" spans="1:20" ht="20.25" customHeight="1">
      <c r="A42" s="198"/>
      <c r="B42" s="22"/>
      <c r="C42" s="218"/>
      <c r="D42" s="12" t="s">
        <v>45</v>
      </c>
      <c r="E42" s="217"/>
      <c r="F42" s="218"/>
      <c r="G42" s="218"/>
      <c r="H42" s="219"/>
      <c r="I42" s="242"/>
      <c r="J42" s="189"/>
      <c r="K42" s="191"/>
      <c r="L42" s="170"/>
      <c r="M42" s="172"/>
      <c r="N42" s="109"/>
      <c r="O42" s="181"/>
      <c r="P42" s="181"/>
      <c r="Q42" s="181"/>
      <c r="R42" s="181"/>
      <c r="S42" s="118"/>
      <c r="T42" s="160"/>
    </row>
    <row r="43" spans="1:22" ht="20.25" customHeight="1">
      <c r="A43" s="198">
        <v>20</v>
      </c>
      <c r="B43" s="22"/>
      <c r="C43" s="226" t="s">
        <v>73</v>
      </c>
      <c r="D43" s="55" t="s">
        <v>74</v>
      </c>
      <c r="E43" s="201" t="s">
        <v>32</v>
      </c>
      <c r="F43" s="196" t="s">
        <v>77</v>
      </c>
      <c r="G43" s="196" t="s">
        <v>97</v>
      </c>
      <c r="H43" s="204" t="s">
        <v>114</v>
      </c>
      <c r="I43" s="252" t="s">
        <v>78</v>
      </c>
      <c r="J43" s="192">
        <v>1</v>
      </c>
      <c r="K43" s="194" t="s">
        <v>137</v>
      </c>
      <c r="L43" s="161" t="s">
        <v>177</v>
      </c>
      <c r="M43" s="163" t="s">
        <v>154</v>
      </c>
      <c r="N43" s="120"/>
      <c r="O43" s="121"/>
      <c r="P43" s="122"/>
      <c r="Q43" s="123"/>
      <c r="R43" s="123"/>
      <c r="S43" s="124"/>
      <c r="T43" s="165"/>
      <c r="V43" s="146" t="s">
        <v>196</v>
      </c>
    </row>
    <row r="44" spans="1:20" ht="20.25" customHeight="1">
      <c r="A44" s="198"/>
      <c r="B44" s="22"/>
      <c r="C44" s="213"/>
      <c r="D44" s="11" t="s">
        <v>48</v>
      </c>
      <c r="E44" s="209"/>
      <c r="F44" s="197"/>
      <c r="G44" s="197"/>
      <c r="H44" s="212"/>
      <c r="I44" s="253"/>
      <c r="J44" s="193"/>
      <c r="K44" s="195"/>
      <c r="L44" s="162"/>
      <c r="M44" s="164"/>
      <c r="N44" s="76"/>
      <c r="O44" s="77"/>
      <c r="P44" s="125"/>
      <c r="Q44" s="126"/>
      <c r="R44" s="126"/>
      <c r="S44" s="127"/>
      <c r="T44" s="166"/>
    </row>
    <row r="45" spans="1:22" ht="20.25" customHeight="1">
      <c r="A45" s="198">
        <v>21</v>
      </c>
      <c r="B45" s="22"/>
      <c r="C45" s="215" t="s">
        <v>73</v>
      </c>
      <c r="D45" s="56" t="s">
        <v>76</v>
      </c>
      <c r="E45" s="208" t="s">
        <v>32</v>
      </c>
      <c r="F45" s="210" t="s">
        <v>93</v>
      </c>
      <c r="G45" s="210" t="s">
        <v>99</v>
      </c>
      <c r="H45" s="211" t="s">
        <v>115</v>
      </c>
      <c r="I45" s="250" t="s">
        <v>78</v>
      </c>
      <c r="J45" s="81">
        <v>1</v>
      </c>
      <c r="K45" s="82" t="s">
        <v>137</v>
      </c>
      <c r="L45" s="167" t="s">
        <v>177</v>
      </c>
      <c r="M45" s="168" t="s">
        <v>154</v>
      </c>
      <c r="N45" s="85"/>
      <c r="O45" s="86"/>
      <c r="P45" s="128"/>
      <c r="Q45" s="129"/>
      <c r="R45" s="129"/>
      <c r="S45" s="130"/>
      <c r="T45" s="159"/>
      <c r="V45" s="146" t="s">
        <v>196</v>
      </c>
    </row>
    <row r="46" spans="1:20" ht="20.25" customHeight="1">
      <c r="A46" s="198"/>
      <c r="B46" s="22"/>
      <c r="C46" s="214"/>
      <c r="D46" s="21" t="s">
        <v>49</v>
      </c>
      <c r="E46" s="202"/>
      <c r="F46" s="203"/>
      <c r="G46" s="203"/>
      <c r="H46" s="205"/>
      <c r="I46" s="251"/>
      <c r="J46" s="72">
        <v>2</v>
      </c>
      <c r="K46" s="73" t="s">
        <v>137</v>
      </c>
      <c r="L46" s="162"/>
      <c r="M46" s="164"/>
      <c r="N46" s="76"/>
      <c r="O46" s="77"/>
      <c r="P46" s="125"/>
      <c r="Q46" s="126"/>
      <c r="R46" s="126"/>
      <c r="S46" s="127"/>
      <c r="T46" s="166"/>
    </row>
    <row r="47" spans="1:22" ht="20.25" customHeight="1">
      <c r="A47" s="198">
        <v>22</v>
      </c>
      <c r="B47" s="22"/>
      <c r="C47" s="215" t="s">
        <v>73</v>
      </c>
      <c r="D47" s="56" t="s">
        <v>79</v>
      </c>
      <c r="E47" s="208" t="s">
        <v>10</v>
      </c>
      <c r="F47" s="210" t="s">
        <v>77</v>
      </c>
      <c r="G47" s="210" t="s">
        <v>97</v>
      </c>
      <c r="H47" s="211" t="s">
        <v>116</v>
      </c>
      <c r="I47" s="250" t="s">
        <v>78</v>
      </c>
      <c r="J47" s="81">
        <v>1</v>
      </c>
      <c r="K47" s="82" t="s">
        <v>137</v>
      </c>
      <c r="L47" s="167" t="s">
        <v>177</v>
      </c>
      <c r="M47" s="168" t="s">
        <v>154</v>
      </c>
      <c r="N47" s="85"/>
      <c r="O47" s="86"/>
      <c r="P47" s="128"/>
      <c r="Q47" s="129"/>
      <c r="R47" s="129"/>
      <c r="S47" s="130"/>
      <c r="T47" s="159"/>
      <c r="V47" s="146" t="s">
        <v>196</v>
      </c>
    </row>
    <row r="48" spans="1:20" ht="20.25" customHeight="1">
      <c r="A48" s="198"/>
      <c r="B48" s="22"/>
      <c r="C48" s="214"/>
      <c r="D48" s="21" t="s">
        <v>58</v>
      </c>
      <c r="E48" s="202"/>
      <c r="F48" s="203"/>
      <c r="G48" s="203"/>
      <c r="H48" s="205"/>
      <c r="I48" s="251"/>
      <c r="J48" s="90">
        <v>2</v>
      </c>
      <c r="K48" s="91" t="s">
        <v>137</v>
      </c>
      <c r="L48" s="162"/>
      <c r="M48" s="164"/>
      <c r="N48" s="76"/>
      <c r="O48" s="77"/>
      <c r="P48" s="125"/>
      <c r="Q48" s="126"/>
      <c r="R48" s="126"/>
      <c r="S48" s="127"/>
      <c r="T48" s="166"/>
    </row>
    <row r="49" spans="1:22" ht="20.25" customHeight="1">
      <c r="A49" s="198">
        <v>23</v>
      </c>
      <c r="B49" s="22"/>
      <c r="C49" s="215" t="s">
        <v>73</v>
      </c>
      <c r="D49" s="56" t="s">
        <v>80</v>
      </c>
      <c r="E49" s="208" t="s">
        <v>10</v>
      </c>
      <c r="F49" s="210" t="s">
        <v>94</v>
      </c>
      <c r="G49" s="210" t="s">
        <v>100</v>
      </c>
      <c r="H49" s="211" t="s">
        <v>117</v>
      </c>
      <c r="I49" s="249" t="s">
        <v>167</v>
      </c>
      <c r="J49" s="188">
        <v>2</v>
      </c>
      <c r="K49" s="190" t="s">
        <v>137</v>
      </c>
      <c r="L49" s="169" t="s">
        <v>177</v>
      </c>
      <c r="M49" s="171" t="s">
        <v>154</v>
      </c>
      <c r="N49" s="68"/>
      <c r="O49" s="69"/>
      <c r="P49" s="113"/>
      <c r="Q49" s="114"/>
      <c r="R49" s="114"/>
      <c r="S49" s="115"/>
      <c r="T49" s="173"/>
      <c r="V49" s="146" t="s">
        <v>196</v>
      </c>
    </row>
    <row r="50" spans="1:20" ht="20.25" customHeight="1">
      <c r="A50" s="198"/>
      <c r="B50" s="22"/>
      <c r="C50" s="216"/>
      <c r="D50" s="12" t="s">
        <v>59</v>
      </c>
      <c r="E50" s="217"/>
      <c r="F50" s="218"/>
      <c r="G50" s="218"/>
      <c r="H50" s="219"/>
      <c r="I50" s="242"/>
      <c r="J50" s="189"/>
      <c r="K50" s="191"/>
      <c r="L50" s="170"/>
      <c r="M50" s="172"/>
      <c r="N50" s="109"/>
      <c r="O50" s="110"/>
      <c r="P50" s="116"/>
      <c r="Q50" s="117"/>
      <c r="R50" s="117"/>
      <c r="S50" s="118"/>
      <c r="T50" s="160"/>
    </row>
    <row r="51" spans="1:22" ht="20.25" customHeight="1">
      <c r="A51" s="198">
        <v>24</v>
      </c>
      <c r="B51" s="22"/>
      <c r="C51" s="227" t="s">
        <v>165</v>
      </c>
      <c r="D51" s="58" t="s">
        <v>81</v>
      </c>
      <c r="E51" s="209" t="s">
        <v>10</v>
      </c>
      <c r="F51" s="197" t="s">
        <v>94</v>
      </c>
      <c r="G51" s="197" t="s">
        <v>101</v>
      </c>
      <c r="H51" s="229" t="s">
        <v>118</v>
      </c>
      <c r="I51" s="89" t="s">
        <v>145</v>
      </c>
      <c r="J51" s="90">
        <v>1</v>
      </c>
      <c r="K51" s="91" t="s">
        <v>137</v>
      </c>
      <c r="L51" s="66" t="s">
        <v>192</v>
      </c>
      <c r="M51" s="67" t="s">
        <v>154</v>
      </c>
      <c r="N51" s="132" t="s">
        <v>160</v>
      </c>
      <c r="O51" s="113"/>
      <c r="P51" s="68">
        <v>9</v>
      </c>
      <c r="Q51" s="69" t="s">
        <v>161</v>
      </c>
      <c r="R51" s="69">
        <v>10</v>
      </c>
      <c r="S51" s="133"/>
      <c r="T51" s="99"/>
      <c r="V51" s="146" t="s">
        <v>195</v>
      </c>
    </row>
    <row r="52" spans="1:22" ht="20.25" customHeight="1">
      <c r="A52" s="198"/>
      <c r="B52" s="22"/>
      <c r="C52" s="228"/>
      <c r="D52" s="24" t="s">
        <v>61</v>
      </c>
      <c r="E52" s="202"/>
      <c r="F52" s="203"/>
      <c r="G52" s="203"/>
      <c r="H52" s="230"/>
      <c r="I52" s="92" t="s">
        <v>146</v>
      </c>
      <c r="J52" s="72">
        <v>2</v>
      </c>
      <c r="K52" s="73" t="s">
        <v>137</v>
      </c>
      <c r="L52" s="74" t="s">
        <v>192</v>
      </c>
      <c r="M52" s="75" t="s">
        <v>154</v>
      </c>
      <c r="N52" s="134"/>
      <c r="O52" s="125"/>
      <c r="P52" s="76">
        <v>36</v>
      </c>
      <c r="Q52" s="77" t="s">
        <v>155</v>
      </c>
      <c r="R52" s="77">
        <v>10</v>
      </c>
      <c r="S52" s="135"/>
      <c r="T52" s="97"/>
      <c r="V52" s="146" t="s">
        <v>195</v>
      </c>
    </row>
    <row r="53" spans="1:20" ht="20.25" customHeight="1">
      <c r="A53" s="198">
        <v>25</v>
      </c>
      <c r="B53" s="22"/>
      <c r="C53" s="231" t="s">
        <v>165</v>
      </c>
      <c r="D53" s="56" t="s">
        <v>144</v>
      </c>
      <c r="E53" s="208" t="s">
        <v>10</v>
      </c>
      <c r="F53" s="210" t="s">
        <v>94</v>
      </c>
      <c r="G53" s="210" t="s">
        <v>101</v>
      </c>
      <c r="H53" s="232" t="s">
        <v>119</v>
      </c>
      <c r="I53" s="80" t="s">
        <v>145</v>
      </c>
      <c r="J53" s="81">
        <v>1</v>
      </c>
      <c r="K53" s="82" t="s">
        <v>137</v>
      </c>
      <c r="L53" s="83" t="s">
        <v>176</v>
      </c>
      <c r="M53" s="84" t="s">
        <v>154</v>
      </c>
      <c r="N53" s="136" t="s">
        <v>160</v>
      </c>
      <c r="O53" s="128"/>
      <c r="P53" s="85">
        <v>7</v>
      </c>
      <c r="Q53" s="86" t="s">
        <v>161</v>
      </c>
      <c r="R53" s="86">
        <v>10</v>
      </c>
      <c r="S53" s="137"/>
      <c r="T53" s="131"/>
    </row>
    <row r="54" spans="1:20" ht="20.25" customHeight="1">
      <c r="A54" s="198"/>
      <c r="B54" s="22"/>
      <c r="C54" s="228"/>
      <c r="D54" s="24" t="s">
        <v>63</v>
      </c>
      <c r="E54" s="202"/>
      <c r="F54" s="203"/>
      <c r="G54" s="203"/>
      <c r="H54" s="230"/>
      <c r="I54" s="92" t="s">
        <v>146</v>
      </c>
      <c r="J54" s="72">
        <v>2</v>
      </c>
      <c r="K54" s="73" t="s">
        <v>137</v>
      </c>
      <c r="L54" s="74" t="s">
        <v>176</v>
      </c>
      <c r="M54" s="75" t="s">
        <v>154</v>
      </c>
      <c r="N54" s="134"/>
      <c r="O54" s="125"/>
      <c r="P54" s="76">
        <v>22</v>
      </c>
      <c r="Q54" s="77" t="s">
        <v>155</v>
      </c>
      <c r="R54" s="142" t="s">
        <v>206</v>
      </c>
      <c r="S54" s="135"/>
      <c r="T54" s="97"/>
    </row>
    <row r="55" spans="1:20" ht="20.25" customHeight="1">
      <c r="A55" s="198">
        <v>26</v>
      </c>
      <c r="B55" s="22"/>
      <c r="C55" s="231" t="s">
        <v>165</v>
      </c>
      <c r="D55" s="56" t="s">
        <v>82</v>
      </c>
      <c r="E55" s="208" t="s">
        <v>10</v>
      </c>
      <c r="F55" s="210" t="s">
        <v>91</v>
      </c>
      <c r="G55" s="210" t="s">
        <v>97</v>
      </c>
      <c r="H55" s="232" t="s">
        <v>120</v>
      </c>
      <c r="I55" s="80" t="s">
        <v>145</v>
      </c>
      <c r="J55" s="81">
        <v>1</v>
      </c>
      <c r="K55" s="82" t="s">
        <v>137</v>
      </c>
      <c r="L55" s="83" t="s">
        <v>183</v>
      </c>
      <c r="M55" s="84" t="s">
        <v>154</v>
      </c>
      <c r="N55" s="85"/>
      <c r="O55" s="86"/>
      <c r="P55" s="85">
        <v>5</v>
      </c>
      <c r="Q55" s="86" t="s">
        <v>161</v>
      </c>
      <c r="R55" s="86">
        <v>10</v>
      </c>
      <c r="S55" s="130"/>
      <c r="T55" s="88"/>
    </row>
    <row r="56" spans="1:20" ht="20.25" customHeight="1">
      <c r="A56" s="198"/>
      <c r="B56" s="22"/>
      <c r="C56" s="228"/>
      <c r="D56" s="24" t="s">
        <v>65</v>
      </c>
      <c r="E56" s="202"/>
      <c r="F56" s="203"/>
      <c r="G56" s="203"/>
      <c r="H56" s="230"/>
      <c r="I56" s="92" t="s">
        <v>146</v>
      </c>
      <c r="J56" s="72">
        <v>2</v>
      </c>
      <c r="K56" s="73" t="s">
        <v>137</v>
      </c>
      <c r="L56" s="74" t="s">
        <v>205</v>
      </c>
      <c r="M56" s="75" t="s">
        <v>154</v>
      </c>
      <c r="N56" s="76"/>
      <c r="O56" s="77"/>
      <c r="P56" s="76">
        <v>22</v>
      </c>
      <c r="Q56" s="77" t="s">
        <v>155</v>
      </c>
      <c r="R56" s="77">
        <v>33</v>
      </c>
      <c r="S56" s="127"/>
      <c r="T56" s="79"/>
    </row>
    <row r="57" spans="1:20" ht="20.25" customHeight="1">
      <c r="A57" s="198">
        <v>27</v>
      </c>
      <c r="B57" s="22"/>
      <c r="C57" s="231" t="s">
        <v>165</v>
      </c>
      <c r="D57" s="56" t="s">
        <v>84</v>
      </c>
      <c r="E57" s="208" t="s">
        <v>32</v>
      </c>
      <c r="F57" s="210" t="s">
        <v>92</v>
      </c>
      <c r="G57" s="210" t="s">
        <v>16</v>
      </c>
      <c r="H57" s="232" t="s">
        <v>121</v>
      </c>
      <c r="I57" s="80" t="s">
        <v>145</v>
      </c>
      <c r="J57" s="81">
        <v>1</v>
      </c>
      <c r="K57" s="82" t="s">
        <v>137</v>
      </c>
      <c r="L57" s="83" t="s">
        <v>176</v>
      </c>
      <c r="M57" s="84" t="s">
        <v>154</v>
      </c>
      <c r="N57" s="85"/>
      <c r="O57" s="86"/>
      <c r="P57" s="85">
        <v>8</v>
      </c>
      <c r="Q57" s="86" t="s">
        <v>161</v>
      </c>
      <c r="R57" s="86">
        <v>10</v>
      </c>
      <c r="S57" s="130"/>
      <c r="T57" s="88"/>
    </row>
    <row r="58" spans="1:20" ht="20.25" customHeight="1">
      <c r="A58" s="198"/>
      <c r="B58" s="22"/>
      <c r="C58" s="228"/>
      <c r="D58" s="24" t="s">
        <v>66</v>
      </c>
      <c r="E58" s="202"/>
      <c r="F58" s="203"/>
      <c r="G58" s="203"/>
      <c r="H58" s="230"/>
      <c r="I58" s="92" t="s">
        <v>146</v>
      </c>
      <c r="J58" s="72">
        <v>2</v>
      </c>
      <c r="K58" s="73" t="s">
        <v>137</v>
      </c>
      <c r="L58" s="74" t="s">
        <v>183</v>
      </c>
      <c r="M58" s="75" t="s">
        <v>154</v>
      </c>
      <c r="N58" s="76"/>
      <c r="O58" s="77"/>
      <c r="P58" s="76">
        <v>30</v>
      </c>
      <c r="Q58" s="77" t="s">
        <v>155</v>
      </c>
      <c r="R58" s="77">
        <v>22</v>
      </c>
      <c r="S58" s="127"/>
      <c r="T58" s="97"/>
    </row>
    <row r="59" spans="1:20" ht="20.25" customHeight="1">
      <c r="A59" s="198">
        <v>28</v>
      </c>
      <c r="B59" s="22"/>
      <c r="C59" s="231" t="s">
        <v>165</v>
      </c>
      <c r="D59" s="56" t="s">
        <v>141</v>
      </c>
      <c r="E59" s="208" t="s">
        <v>10</v>
      </c>
      <c r="F59" s="210" t="s">
        <v>95</v>
      </c>
      <c r="G59" s="210" t="s">
        <v>101</v>
      </c>
      <c r="H59" s="258" t="s">
        <v>124</v>
      </c>
      <c r="I59" s="80" t="s">
        <v>145</v>
      </c>
      <c r="J59" s="81">
        <v>1</v>
      </c>
      <c r="K59" s="82" t="s">
        <v>137</v>
      </c>
      <c r="L59" s="66" t="s">
        <v>205</v>
      </c>
      <c r="M59" s="67" t="s">
        <v>154</v>
      </c>
      <c r="N59" s="132" t="s">
        <v>160</v>
      </c>
      <c r="O59" s="113"/>
      <c r="P59" s="68">
        <v>5</v>
      </c>
      <c r="Q59" s="69" t="s">
        <v>161</v>
      </c>
      <c r="R59" s="69">
        <v>10</v>
      </c>
      <c r="S59" s="133"/>
      <c r="T59" s="99"/>
    </row>
    <row r="60" spans="1:22" ht="20.25" customHeight="1">
      <c r="A60" s="198"/>
      <c r="B60" s="22"/>
      <c r="C60" s="233"/>
      <c r="D60" s="20" t="s">
        <v>69</v>
      </c>
      <c r="E60" s="217"/>
      <c r="F60" s="218"/>
      <c r="G60" s="218"/>
      <c r="H60" s="259"/>
      <c r="I60" s="138" t="s">
        <v>147</v>
      </c>
      <c r="J60" s="102">
        <v>2</v>
      </c>
      <c r="K60" s="103" t="s">
        <v>137</v>
      </c>
      <c r="L60" s="107" t="s">
        <v>179</v>
      </c>
      <c r="M60" s="108" t="s">
        <v>154</v>
      </c>
      <c r="N60" s="139"/>
      <c r="O60" s="116"/>
      <c r="P60" s="109">
        <v>33</v>
      </c>
      <c r="Q60" s="110" t="s">
        <v>155</v>
      </c>
      <c r="R60" s="110">
        <v>92</v>
      </c>
      <c r="S60" s="140"/>
      <c r="T60" s="119"/>
      <c r="V60" s="146" t="s">
        <v>211</v>
      </c>
    </row>
    <row r="61" spans="1:20" ht="20.25" customHeight="1">
      <c r="A61" s="198">
        <v>29</v>
      </c>
      <c r="B61" s="22"/>
      <c r="C61" s="234" t="s">
        <v>85</v>
      </c>
      <c r="D61" s="58" t="s">
        <v>86</v>
      </c>
      <c r="E61" s="209" t="s">
        <v>10</v>
      </c>
      <c r="F61" s="197" t="s">
        <v>77</v>
      </c>
      <c r="G61" s="197" t="s">
        <v>16</v>
      </c>
      <c r="H61" s="236" t="s">
        <v>122</v>
      </c>
      <c r="I61" s="243" t="s">
        <v>135</v>
      </c>
      <c r="J61" s="193">
        <v>2</v>
      </c>
      <c r="K61" s="195" t="s">
        <v>138</v>
      </c>
      <c r="L61" s="169" t="s">
        <v>188</v>
      </c>
      <c r="M61" s="171" t="s">
        <v>154</v>
      </c>
      <c r="N61" s="174" t="s">
        <v>164</v>
      </c>
      <c r="O61" s="149" t="s">
        <v>207</v>
      </c>
      <c r="P61" s="150">
        <v>159</v>
      </c>
      <c r="Q61" s="151" t="s">
        <v>208</v>
      </c>
      <c r="R61" s="176">
        <v>138</v>
      </c>
      <c r="S61" s="177"/>
      <c r="T61" s="173"/>
    </row>
    <row r="62" spans="1:20" ht="20.25" customHeight="1">
      <c r="A62" s="198"/>
      <c r="B62" s="22"/>
      <c r="C62" s="235"/>
      <c r="D62" s="21" t="s">
        <v>71</v>
      </c>
      <c r="E62" s="202"/>
      <c r="F62" s="203"/>
      <c r="G62" s="203"/>
      <c r="H62" s="237"/>
      <c r="I62" s="244"/>
      <c r="J62" s="247"/>
      <c r="K62" s="238"/>
      <c r="L62" s="162"/>
      <c r="M62" s="164"/>
      <c r="N62" s="175"/>
      <c r="O62" s="152" t="s">
        <v>209</v>
      </c>
      <c r="P62" s="153">
        <v>158</v>
      </c>
      <c r="Q62" s="154" t="s">
        <v>210</v>
      </c>
      <c r="R62" s="178">
        <v>135</v>
      </c>
      <c r="S62" s="179"/>
      <c r="T62" s="166"/>
    </row>
    <row r="63" spans="1:20" ht="20.25" customHeight="1">
      <c r="A63" s="198">
        <v>30</v>
      </c>
      <c r="B63" s="22"/>
      <c r="C63" s="245" t="s">
        <v>83</v>
      </c>
      <c r="D63" s="56" t="s">
        <v>87</v>
      </c>
      <c r="E63" s="208" t="s">
        <v>10</v>
      </c>
      <c r="F63" s="210" t="s">
        <v>26</v>
      </c>
      <c r="G63" s="210" t="s">
        <v>16</v>
      </c>
      <c r="H63" s="239" t="s">
        <v>123</v>
      </c>
      <c r="I63" s="241" t="s">
        <v>135</v>
      </c>
      <c r="J63" s="188">
        <v>2</v>
      </c>
      <c r="K63" s="190" t="s">
        <v>137</v>
      </c>
      <c r="L63" s="167" t="s">
        <v>188</v>
      </c>
      <c r="M63" s="168" t="s">
        <v>154</v>
      </c>
      <c r="N63" s="256" t="s">
        <v>164</v>
      </c>
      <c r="O63" s="152" t="s">
        <v>207</v>
      </c>
      <c r="P63" s="153">
        <v>141</v>
      </c>
      <c r="Q63" s="154" t="s">
        <v>208</v>
      </c>
      <c r="R63" s="178">
        <v>101</v>
      </c>
      <c r="S63" s="179"/>
      <c r="T63" s="159"/>
    </row>
    <row r="64" spans="1:20" ht="20.25" customHeight="1">
      <c r="A64" s="198"/>
      <c r="B64" s="22"/>
      <c r="C64" s="246"/>
      <c r="D64" s="12" t="s">
        <v>75</v>
      </c>
      <c r="E64" s="217"/>
      <c r="F64" s="218"/>
      <c r="G64" s="218"/>
      <c r="H64" s="240"/>
      <c r="I64" s="242"/>
      <c r="J64" s="189"/>
      <c r="K64" s="191"/>
      <c r="L64" s="170"/>
      <c r="M64" s="172"/>
      <c r="N64" s="257"/>
      <c r="O64" s="155" t="s">
        <v>209</v>
      </c>
      <c r="P64" s="156">
        <v>123</v>
      </c>
      <c r="Q64" s="157" t="s">
        <v>210</v>
      </c>
      <c r="R64" s="254">
        <v>163</v>
      </c>
      <c r="S64" s="255"/>
      <c r="T64" s="160"/>
    </row>
    <row r="65" spans="1:11" ht="20.25" customHeight="1">
      <c r="A65" s="198"/>
      <c r="B65" s="13"/>
      <c r="C65" s="2"/>
      <c r="D65" s="3"/>
      <c r="E65" s="2"/>
      <c r="F65" s="44"/>
      <c r="G65" s="44"/>
      <c r="H65" s="14"/>
      <c r="I65" s="44"/>
      <c r="J65" s="7"/>
      <c r="K65" s="4"/>
    </row>
    <row r="66" spans="1:11" ht="20.25" customHeight="1">
      <c r="A66" s="198"/>
      <c r="B66" s="13"/>
      <c r="C66" s="158" t="s">
        <v>213</v>
      </c>
      <c r="D66" s="53" t="s">
        <v>143</v>
      </c>
      <c r="E66" s="2"/>
      <c r="F66" s="45"/>
      <c r="G66" s="45"/>
      <c r="H66" s="15"/>
      <c r="I66" s="44"/>
      <c r="J66" s="4"/>
      <c r="K66" s="4"/>
    </row>
    <row r="67" spans="1:4" ht="25.5" customHeight="1">
      <c r="A67" s="13"/>
      <c r="B67" s="13"/>
      <c r="C67" s="158" t="s">
        <v>214</v>
      </c>
      <c r="D67" s="53" t="s">
        <v>88</v>
      </c>
    </row>
    <row r="68" spans="3:4" ht="17.25">
      <c r="C68" s="4"/>
      <c r="D68" s="54" t="s">
        <v>142</v>
      </c>
    </row>
  </sheetData>
  <sheetProtection selectLockedCells="1"/>
  <mergeCells count="229">
    <mergeCell ref="R63:S63"/>
    <mergeCell ref="R64:S64"/>
    <mergeCell ref="N63:N64"/>
    <mergeCell ref="G63:G64"/>
    <mergeCell ref="H59:H60"/>
    <mergeCell ref="H57:H58"/>
    <mergeCell ref="L63:L64"/>
    <mergeCell ref="M63:M64"/>
    <mergeCell ref="K41:K42"/>
    <mergeCell ref="J41:J42"/>
    <mergeCell ref="J61:J62"/>
    <mergeCell ref="J63:J64"/>
    <mergeCell ref="I41:I42"/>
    <mergeCell ref="I49:I50"/>
    <mergeCell ref="I45:I46"/>
    <mergeCell ref="I47:I48"/>
    <mergeCell ref="I43:I44"/>
    <mergeCell ref="A65:A66"/>
    <mergeCell ref="K61:K62"/>
    <mergeCell ref="H63:H64"/>
    <mergeCell ref="I63:I64"/>
    <mergeCell ref="K63:K64"/>
    <mergeCell ref="I61:I62"/>
    <mergeCell ref="A63:A64"/>
    <mergeCell ref="C63:C64"/>
    <mergeCell ref="E63:E64"/>
    <mergeCell ref="F63:F64"/>
    <mergeCell ref="A61:A62"/>
    <mergeCell ref="C61:C62"/>
    <mergeCell ref="E61:E62"/>
    <mergeCell ref="F61:F62"/>
    <mergeCell ref="G61:G62"/>
    <mergeCell ref="H61:H62"/>
    <mergeCell ref="A59:A60"/>
    <mergeCell ref="C59:C60"/>
    <mergeCell ref="E59:E60"/>
    <mergeCell ref="F59:F60"/>
    <mergeCell ref="G59:G60"/>
    <mergeCell ref="A57:A58"/>
    <mergeCell ref="C57:C58"/>
    <mergeCell ref="E57:E58"/>
    <mergeCell ref="F57:F58"/>
    <mergeCell ref="G57:G58"/>
    <mergeCell ref="A55:A56"/>
    <mergeCell ref="C55:C56"/>
    <mergeCell ref="E55:E56"/>
    <mergeCell ref="F55:F56"/>
    <mergeCell ref="G55:G56"/>
    <mergeCell ref="H55:H56"/>
    <mergeCell ref="A53:A54"/>
    <mergeCell ref="C53:C54"/>
    <mergeCell ref="E53:E54"/>
    <mergeCell ref="F53:F54"/>
    <mergeCell ref="G53:G54"/>
    <mergeCell ref="H53:H54"/>
    <mergeCell ref="A51:A52"/>
    <mergeCell ref="C51:C52"/>
    <mergeCell ref="E51:E52"/>
    <mergeCell ref="F51:F52"/>
    <mergeCell ref="G51:G52"/>
    <mergeCell ref="H51:H52"/>
    <mergeCell ref="A49:A50"/>
    <mergeCell ref="C49:C50"/>
    <mergeCell ref="E49:E50"/>
    <mergeCell ref="F49:F50"/>
    <mergeCell ref="G49:G50"/>
    <mergeCell ref="H49:H50"/>
    <mergeCell ref="A47:A48"/>
    <mergeCell ref="C47:C48"/>
    <mergeCell ref="E47:E48"/>
    <mergeCell ref="F47:F48"/>
    <mergeCell ref="G47:G48"/>
    <mergeCell ref="H47:H48"/>
    <mergeCell ref="A45:A46"/>
    <mergeCell ref="C45:C46"/>
    <mergeCell ref="E45:E46"/>
    <mergeCell ref="F45:F46"/>
    <mergeCell ref="G45:G46"/>
    <mergeCell ref="H45:H46"/>
    <mergeCell ref="A43:A44"/>
    <mergeCell ref="C43:C44"/>
    <mergeCell ref="E43:E44"/>
    <mergeCell ref="H43:H44"/>
    <mergeCell ref="A41:A42"/>
    <mergeCell ref="C41:C42"/>
    <mergeCell ref="E41:E42"/>
    <mergeCell ref="F41:F42"/>
    <mergeCell ref="G41:G42"/>
    <mergeCell ref="H41:H42"/>
    <mergeCell ref="A39:A40"/>
    <mergeCell ref="C39:C40"/>
    <mergeCell ref="E39:E40"/>
    <mergeCell ref="F39:F40"/>
    <mergeCell ref="G39:G40"/>
    <mergeCell ref="H39:H40"/>
    <mergeCell ref="A37:A38"/>
    <mergeCell ref="C37:C38"/>
    <mergeCell ref="E37:E38"/>
    <mergeCell ref="F37:F38"/>
    <mergeCell ref="G37:G38"/>
    <mergeCell ref="H37:H38"/>
    <mergeCell ref="A35:A36"/>
    <mergeCell ref="C35:C36"/>
    <mergeCell ref="E35:E36"/>
    <mergeCell ref="F35:F36"/>
    <mergeCell ref="G35:G36"/>
    <mergeCell ref="H35:H36"/>
    <mergeCell ref="A33:A34"/>
    <mergeCell ref="C33:C34"/>
    <mergeCell ref="E33:E34"/>
    <mergeCell ref="F33:F34"/>
    <mergeCell ref="G33:G34"/>
    <mergeCell ref="H33:H34"/>
    <mergeCell ref="A31:A32"/>
    <mergeCell ref="C31:C32"/>
    <mergeCell ref="E31:E32"/>
    <mergeCell ref="F31:F32"/>
    <mergeCell ref="G31:G32"/>
    <mergeCell ref="H31:H32"/>
    <mergeCell ref="A29:A30"/>
    <mergeCell ref="C29:C30"/>
    <mergeCell ref="E29:E30"/>
    <mergeCell ref="F29:F30"/>
    <mergeCell ref="G29:G30"/>
    <mergeCell ref="H29:H30"/>
    <mergeCell ref="A27:A28"/>
    <mergeCell ref="C27:C28"/>
    <mergeCell ref="E27:E28"/>
    <mergeCell ref="F27:F28"/>
    <mergeCell ref="G27:G28"/>
    <mergeCell ref="H27:H28"/>
    <mergeCell ref="A25:A26"/>
    <mergeCell ref="C25:C26"/>
    <mergeCell ref="E25:E26"/>
    <mergeCell ref="F25:F26"/>
    <mergeCell ref="G25:G26"/>
    <mergeCell ref="H25:H26"/>
    <mergeCell ref="A23:A24"/>
    <mergeCell ref="C23:C24"/>
    <mergeCell ref="E23:E24"/>
    <mergeCell ref="F23:F24"/>
    <mergeCell ref="G23:G24"/>
    <mergeCell ref="H23:H24"/>
    <mergeCell ref="A21:A22"/>
    <mergeCell ref="C21:C22"/>
    <mergeCell ref="E21:E22"/>
    <mergeCell ref="F21:F22"/>
    <mergeCell ref="G21:G22"/>
    <mergeCell ref="H21:H22"/>
    <mergeCell ref="H17:H18"/>
    <mergeCell ref="A19:A20"/>
    <mergeCell ref="C19:C20"/>
    <mergeCell ref="E19:E20"/>
    <mergeCell ref="F19:F20"/>
    <mergeCell ref="G19:G20"/>
    <mergeCell ref="A15:A16"/>
    <mergeCell ref="C15:C16"/>
    <mergeCell ref="E15:E16"/>
    <mergeCell ref="F15:F16"/>
    <mergeCell ref="G15:G16"/>
    <mergeCell ref="A17:A18"/>
    <mergeCell ref="C17:C18"/>
    <mergeCell ref="E17:E18"/>
    <mergeCell ref="F17:F18"/>
    <mergeCell ref="G17:G18"/>
    <mergeCell ref="A13:A14"/>
    <mergeCell ref="C13:C14"/>
    <mergeCell ref="E13:E14"/>
    <mergeCell ref="F13:F14"/>
    <mergeCell ref="G13:G14"/>
    <mergeCell ref="H13:H14"/>
    <mergeCell ref="A11:A12"/>
    <mergeCell ref="C11:C12"/>
    <mergeCell ref="E11:E12"/>
    <mergeCell ref="F11:F12"/>
    <mergeCell ref="G11:G12"/>
    <mergeCell ref="H11:H12"/>
    <mergeCell ref="A9:A10"/>
    <mergeCell ref="C9:C10"/>
    <mergeCell ref="E9:E10"/>
    <mergeCell ref="F9:F10"/>
    <mergeCell ref="G9:G10"/>
    <mergeCell ref="H9:H10"/>
    <mergeCell ref="A7:A8"/>
    <mergeCell ref="C7:C8"/>
    <mergeCell ref="E7:E8"/>
    <mergeCell ref="F7:F8"/>
    <mergeCell ref="G7:G8"/>
    <mergeCell ref="H7:H8"/>
    <mergeCell ref="A5:A6"/>
    <mergeCell ref="C5:C6"/>
    <mergeCell ref="E5:E6"/>
    <mergeCell ref="F5:F6"/>
    <mergeCell ref="G5:G6"/>
    <mergeCell ref="H5:H6"/>
    <mergeCell ref="L4:M4"/>
    <mergeCell ref="N4:S4"/>
    <mergeCell ref="D1:O1"/>
    <mergeCell ref="J4:K4"/>
    <mergeCell ref="J49:J50"/>
    <mergeCell ref="K49:K50"/>
    <mergeCell ref="J43:J44"/>
    <mergeCell ref="K43:K44"/>
    <mergeCell ref="F43:F44"/>
    <mergeCell ref="G43:G44"/>
    <mergeCell ref="L47:L48"/>
    <mergeCell ref="M47:M48"/>
    <mergeCell ref="T47:T48"/>
    <mergeCell ref="L41:L42"/>
    <mergeCell ref="M41:M42"/>
    <mergeCell ref="T41:T42"/>
    <mergeCell ref="O41:Q42"/>
    <mergeCell ref="R41:R42"/>
    <mergeCell ref="L61:L62"/>
    <mergeCell ref="M61:M62"/>
    <mergeCell ref="T61:T62"/>
    <mergeCell ref="N61:N62"/>
    <mergeCell ref="R61:S61"/>
    <mergeCell ref="R62:S62"/>
    <mergeCell ref="T63:T64"/>
    <mergeCell ref="L43:L44"/>
    <mergeCell ref="M43:M44"/>
    <mergeCell ref="T43:T44"/>
    <mergeCell ref="L45:L46"/>
    <mergeCell ref="M45:M46"/>
    <mergeCell ref="T45:T46"/>
    <mergeCell ref="L49:L50"/>
    <mergeCell ref="M49:M50"/>
    <mergeCell ref="T49:T50"/>
  </mergeCells>
  <dataValidations count="1">
    <dataValidation allowBlank="1" showInputMessage="1" showErrorMessage="1" imeMode="hiragana" sqref="D6 D32 D28 D26 D30 D24 D22 D20 D18 D16 D14 D12 D10 D8"/>
  </dataValidations>
  <printOptions horizontalCentered="1" verticalCentered="1"/>
  <pageMargins left="0.7874015748031497" right="0.7874015748031497" top="0.2362204724409449" bottom="0.1968503937007874" header="0.1968503937007874" footer="0.31496062992125984"/>
  <pageSetup horizontalDpi="400" verticalDpi="4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otobe</dc:creator>
  <cp:keywords/>
  <dc:description/>
  <cp:lastModifiedBy>mototaku</cp:lastModifiedBy>
  <cp:lastPrinted>2012-10-15T02:42:15Z</cp:lastPrinted>
  <dcterms:created xsi:type="dcterms:W3CDTF">2012-09-05T09:54:11Z</dcterms:created>
  <dcterms:modified xsi:type="dcterms:W3CDTF">2012-10-15T02:50:16Z</dcterms:modified>
  <cp:category/>
  <cp:version/>
  <cp:contentType/>
  <cp:contentStatus/>
</cp:coreProperties>
</file>