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人口・世帯数" sheetId="1" r:id="rId1"/>
  </sheets>
  <definedNames>
    <definedName name="_xlnm.Print_Area" localSheetId="0">'人口・世帯数'!$A$1:$L$28</definedName>
  </definedNames>
  <calcPr fullCalcOnLoad="1"/>
</workbook>
</file>

<file path=xl/sharedStrings.xml><?xml version="1.0" encoding="utf-8"?>
<sst xmlns="http://schemas.openxmlformats.org/spreadsheetml/2006/main" count="45" uniqueCount="25">
  <si>
    <t>区　分</t>
  </si>
  <si>
    <t>資料：石川県の人口動態</t>
  </si>
  <si>
    <t>（２） 世帯数の推移</t>
  </si>
  <si>
    <t>２　人口及び世帯数</t>
  </si>
  <si>
    <t>＊平成17年</t>
  </si>
  <si>
    <t>各年10月1日現在</t>
  </si>
  <si>
    <t>注）</t>
  </si>
  <si>
    <t>（１） 人口の推移（総人口）</t>
  </si>
  <si>
    <t>平成18年</t>
  </si>
  <si>
    <t>平成19年</t>
  </si>
  <si>
    <t xml:space="preserve"> 各年10月1日現在</t>
  </si>
  <si>
    <t>平成20年</t>
  </si>
  <si>
    <t>平成21年</t>
  </si>
  <si>
    <t>＊平成22年</t>
  </si>
  <si>
    <t>＊は国勢調査確定値（総務省統計局の国勢調査人口等基本集計）</t>
  </si>
  <si>
    <t>平成23年</t>
  </si>
  <si>
    <t>小松市</t>
  </si>
  <si>
    <t>加賀市</t>
  </si>
  <si>
    <t>能美市</t>
  </si>
  <si>
    <t>川北町</t>
  </si>
  <si>
    <t>管　内</t>
  </si>
  <si>
    <t>石川県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</si>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</sst>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5" fillId="0" borderId="0" xfId="0" applyFont="1" applyAlignment="1">
      <alignment shrinkToFit="1"/>
    </xf>
    <xf numFmtId="177" fontId="2" fillId="0" borderId="12" xfId="48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vertical="center" shrinkToFit="1"/>
    </xf>
    <xf numFmtId="177" fontId="2" fillId="0" borderId="15" xfId="48" applyNumberFormat="1" applyFont="1" applyBorder="1" applyAlignment="1">
      <alignment vertical="center" shrinkToFit="1"/>
    </xf>
    <xf numFmtId="177" fontId="2" fillId="0" borderId="16" xfId="48" applyNumberFormat="1" applyFont="1" applyBorder="1" applyAlignment="1">
      <alignment vertical="center" shrinkToFit="1"/>
    </xf>
    <xf numFmtId="177" fontId="2" fillId="0" borderId="17" xfId="48" applyNumberFormat="1" applyFont="1" applyFill="1" applyBorder="1" applyAlignment="1">
      <alignment vertical="center" shrinkToFit="1"/>
    </xf>
    <xf numFmtId="177" fontId="2" fillId="0" borderId="18" xfId="48" applyNumberFormat="1" applyFont="1" applyFill="1" applyBorder="1" applyAlignment="1">
      <alignment vertical="center" shrinkToFit="1"/>
    </xf>
    <xf numFmtId="177" fontId="2" fillId="0" borderId="19" xfId="48" applyNumberFormat="1" applyFont="1" applyBorder="1" applyAlignment="1">
      <alignment vertical="center" shrinkToFit="1"/>
    </xf>
    <xf numFmtId="177" fontId="2" fillId="0" borderId="20" xfId="48" applyNumberFormat="1" applyFont="1" applyBorder="1" applyAlignment="1">
      <alignment vertical="center" shrinkToFit="1"/>
    </xf>
    <xf numFmtId="178" fontId="2" fillId="0" borderId="13" xfId="48" applyNumberFormat="1" applyFont="1" applyBorder="1" applyAlignment="1">
      <alignment vertical="center" shrinkToFit="1"/>
    </xf>
    <xf numFmtId="178" fontId="2" fillId="0" borderId="18" xfId="48" applyNumberFormat="1" applyFont="1" applyFill="1" applyBorder="1" applyAlignment="1">
      <alignment horizontal="right" vertical="center" shrinkToFit="1"/>
    </xf>
    <xf numFmtId="178" fontId="2" fillId="0" borderId="20" xfId="48" applyNumberFormat="1" applyFont="1" applyBorder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178" fontId="5" fillId="0" borderId="0" xfId="48" applyNumberFormat="1" applyFont="1" applyBorder="1" applyAlignment="1">
      <alignment vertical="center" shrinkToFit="1"/>
    </xf>
    <xf numFmtId="178" fontId="5" fillId="0" borderId="0" xfId="48" applyNumberFormat="1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shrinkToFit="1"/>
    </xf>
    <xf numFmtId="0" fontId="2" fillId="0" borderId="22" xfId="0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177" fontId="2" fillId="0" borderId="23" xfId="48" applyNumberFormat="1" applyFont="1" applyBorder="1" applyAlignment="1">
      <alignment vertical="center" shrinkToFit="1"/>
    </xf>
    <xf numFmtId="177" fontId="2" fillId="0" borderId="24" xfId="48" applyNumberFormat="1" applyFont="1" applyBorder="1" applyAlignment="1">
      <alignment vertical="center" shrinkToFit="1"/>
    </xf>
    <xf numFmtId="177" fontId="2" fillId="0" borderId="25" xfId="48" applyNumberFormat="1" applyFont="1" applyFill="1" applyBorder="1" applyAlignment="1">
      <alignment vertical="center" shrinkToFit="1"/>
    </xf>
    <xf numFmtId="177" fontId="2" fillId="0" borderId="26" xfId="48" applyNumberFormat="1" applyFont="1" applyBorder="1" applyAlignment="1">
      <alignment vertical="center" shrinkToFit="1"/>
    </xf>
    <xf numFmtId="176" fontId="2" fillId="0" borderId="21" xfId="0" applyNumberFormat="1" applyFont="1" applyBorder="1" applyAlignment="1">
      <alignment shrinkToFit="1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178" fontId="2" fillId="0" borderId="16" xfId="48" applyNumberFormat="1" applyFont="1" applyBorder="1" applyAlignment="1">
      <alignment vertical="center" shrinkToFit="1"/>
    </xf>
    <xf numFmtId="178" fontId="2" fillId="0" borderId="14" xfId="48" applyNumberFormat="1" applyFont="1" applyBorder="1" applyAlignment="1">
      <alignment vertical="center" shrinkToFit="1"/>
    </xf>
    <xf numFmtId="178" fontId="2" fillId="0" borderId="24" xfId="48" applyNumberFormat="1" applyFont="1" applyBorder="1" applyAlignment="1">
      <alignment vertical="center" shrinkToFit="1"/>
    </xf>
    <xf numFmtId="178" fontId="2" fillId="0" borderId="12" xfId="48" applyNumberFormat="1" applyFont="1" applyBorder="1" applyAlignment="1">
      <alignment vertical="center" shrinkToFit="1"/>
    </xf>
    <xf numFmtId="178" fontId="2" fillId="0" borderId="0" xfId="48" applyNumberFormat="1" applyFont="1" applyBorder="1" applyAlignment="1">
      <alignment vertical="center" shrinkToFit="1"/>
    </xf>
    <xf numFmtId="178" fontId="2" fillId="0" borderId="15" xfId="48" applyNumberFormat="1" applyFont="1" applyBorder="1" applyAlignment="1">
      <alignment vertical="center" shrinkToFit="1"/>
    </xf>
    <xf numFmtId="178" fontId="2" fillId="0" borderId="27" xfId="48" applyNumberFormat="1" applyFont="1" applyBorder="1" applyAlignment="1">
      <alignment vertical="center" shrinkToFit="1"/>
    </xf>
    <xf numFmtId="178" fontId="2" fillId="0" borderId="23" xfId="48" applyNumberFormat="1" applyFont="1" applyBorder="1" applyAlignment="1">
      <alignment vertical="center" shrinkToFit="1"/>
    </xf>
    <xf numFmtId="178" fontId="2" fillId="0" borderId="17" xfId="48" applyNumberFormat="1" applyFont="1" applyFill="1" applyBorder="1" applyAlignment="1">
      <alignment horizontal="right" vertical="center" shrinkToFit="1"/>
    </xf>
    <xf numFmtId="178" fontId="2" fillId="0" borderId="28" xfId="48" applyNumberFormat="1" applyFont="1" applyBorder="1" applyAlignment="1">
      <alignment vertical="center" shrinkToFit="1"/>
    </xf>
    <xf numFmtId="178" fontId="2" fillId="0" borderId="29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left" shrinkToFit="1"/>
    </xf>
    <xf numFmtId="0" fontId="2" fillId="33" borderId="3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178" fontId="2" fillId="0" borderId="31" xfId="48" applyNumberFormat="1" applyFont="1" applyFill="1" applyBorder="1" applyAlignment="1">
      <alignment horizontal="right" vertical="center" shrinkToFit="1"/>
    </xf>
    <xf numFmtId="178" fontId="2" fillId="0" borderId="25" xfId="48" applyNumberFormat="1" applyFont="1" applyFill="1" applyBorder="1" applyAlignment="1">
      <alignment horizontal="right" vertical="center" shrinkToFit="1"/>
    </xf>
    <xf numFmtId="178" fontId="2" fillId="0" borderId="32" xfId="48" applyNumberFormat="1" applyFont="1" applyFill="1" applyBorder="1" applyAlignment="1">
      <alignment horizontal="right" vertical="center" shrinkToFit="1"/>
    </xf>
    <xf numFmtId="0" fontId="2" fillId="0" borderId="21" xfId="0" applyFont="1" applyBorder="1" applyAlignment="1">
      <alignment horizontal="left"/>
    </xf>
    <xf numFmtId="178" fontId="2" fillId="0" borderId="12" xfId="0" applyNumberFormat="1" applyFont="1" applyBorder="1" applyAlignment="1">
      <alignment horizontal="right" vertical="center" shrinkToFit="1"/>
    </xf>
    <xf numFmtId="178" fontId="2" fillId="0" borderId="33" xfId="48" applyNumberFormat="1" applyFont="1" applyBorder="1" applyAlignment="1">
      <alignment vertical="center" shrinkToFit="1"/>
    </xf>
    <xf numFmtId="178" fontId="2" fillId="0" borderId="34" xfId="48" applyNumberFormat="1" applyFont="1" applyBorder="1" applyAlignment="1">
      <alignment vertical="center" shrinkToFit="1"/>
    </xf>
    <xf numFmtId="177" fontId="2" fillId="0" borderId="34" xfId="48" applyNumberFormat="1" applyFont="1" applyBorder="1" applyAlignment="1">
      <alignment vertical="center" shrinkToFit="1"/>
    </xf>
    <xf numFmtId="178" fontId="2" fillId="0" borderId="35" xfId="48" applyNumberFormat="1" applyFont="1" applyBorder="1" applyAlignment="1">
      <alignment vertical="center" shrinkToFit="1"/>
    </xf>
    <xf numFmtId="0" fontId="2" fillId="33" borderId="36" xfId="0" applyFont="1" applyFill="1" applyBorder="1" applyAlignment="1">
      <alignment horizontal="center" vertical="center" shrinkToFit="1"/>
    </xf>
    <xf numFmtId="0" fontId="2" fillId="33" borderId="37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2" fillId="0" borderId="38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/>
    </xf>
    <xf numFmtId="0" fontId="2" fillId="0" borderId="39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shrinkToFit="1"/>
    </xf>
    <xf numFmtId="0" fontId="2" fillId="0" borderId="43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45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/>
    </xf>
    <xf numFmtId="0" fontId="2" fillId="0" borderId="33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SheetLayoutView="75" zoomScalePageLayoutView="0" workbookViewId="0" topLeftCell="A1">
      <selection activeCell="L25" sqref="L25"/>
    </sheetView>
  </sheetViews>
  <sheetFormatPr defaultColWidth="9.00390625" defaultRowHeight="24.75" customHeight="1"/>
  <cols>
    <col min="1" max="1" width="3.625" style="2" customWidth="1"/>
    <col min="2" max="2" width="5.875" style="2" customWidth="1"/>
    <col min="3" max="11" width="11.625" style="1" customWidth="1"/>
    <col min="12" max="13" width="11.625" style="2" customWidth="1"/>
    <col min="14" max="16384" width="9.00390625" style="2" customWidth="1"/>
  </cols>
  <sheetData>
    <row r="1" spans="1:6" ht="24.75" customHeight="1">
      <c r="A1" s="28" t="s">
        <v>3</v>
      </c>
      <c r="B1" s="27"/>
      <c r="C1" s="27"/>
      <c r="D1" s="27"/>
      <c r="E1" s="27"/>
      <c r="F1" s="27"/>
    </row>
    <row r="2" spans="1:6" ht="24.75" customHeight="1">
      <c r="A2" s="3"/>
      <c r="B2" s="3"/>
      <c r="C2" s="3"/>
      <c r="D2" s="3"/>
      <c r="E2" s="3"/>
      <c r="F2" s="3"/>
    </row>
    <row r="3" spans="1:5" ht="24.75" customHeight="1">
      <c r="A3" s="24" t="s">
        <v>7</v>
      </c>
      <c r="B3" s="24"/>
      <c r="C3" s="24"/>
      <c r="D3" s="24"/>
      <c r="E3" s="24"/>
    </row>
    <row r="4" spans="11:12" ht="18" customHeight="1" thickBot="1">
      <c r="K4" s="35"/>
      <c r="L4" s="26" t="s">
        <v>10</v>
      </c>
    </row>
    <row r="5" spans="1:12" ht="24.75" customHeight="1">
      <c r="A5" s="59" t="s">
        <v>0</v>
      </c>
      <c r="B5" s="60"/>
      <c r="C5" s="5" t="s">
        <v>4</v>
      </c>
      <c r="D5" s="5" t="s">
        <v>8</v>
      </c>
      <c r="E5" s="5" t="s">
        <v>9</v>
      </c>
      <c r="F5" s="5" t="s">
        <v>11</v>
      </c>
      <c r="G5" s="4" t="s">
        <v>12</v>
      </c>
      <c r="H5" s="4" t="s">
        <v>13</v>
      </c>
      <c r="I5" s="4" t="s">
        <v>15</v>
      </c>
      <c r="J5" s="4" t="s">
        <v>22</v>
      </c>
      <c r="K5" s="4" t="s">
        <v>23</v>
      </c>
      <c r="L5" s="48" t="s">
        <v>24</v>
      </c>
    </row>
    <row r="6" spans="1:12" ht="24.75" customHeight="1">
      <c r="A6" s="62" t="s">
        <v>16</v>
      </c>
      <c r="B6" s="74"/>
      <c r="C6" s="18">
        <v>109084</v>
      </c>
      <c r="D6" s="18">
        <v>109226</v>
      </c>
      <c r="E6" s="18">
        <v>109205</v>
      </c>
      <c r="F6" s="18">
        <v>109239</v>
      </c>
      <c r="G6" s="39">
        <v>108779</v>
      </c>
      <c r="H6" s="39">
        <v>108433</v>
      </c>
      <c r="I6" s="39">
        <v>108114</v>
      </c>
      <c r="J6" s="39">
        <v>107622</v>
      </c>
      <c r="K6" s="39">
        <v>107190</v>
      </c>
      <c r="L6" s="43">
        <v>106999</v>
      </c>
    </row>
    <row r="7" spans="1:12" ht="24.75" customHeight="1">
      <c r="A7" s="64" t="s">
        <v>17</v>
      </c>
      <c r="B7" s="76"/>
      <c r="C7" s="54">
        <v>74982</v>
      </c>
      <c r="D7" s="54">
        <v>74367</v>
      </c>
      <c r="E7" s="39">
        <v>73844</v>
      </c>
      <c r="F7" s="55">
        <v>73214</v>
      </c>
      <c r="G7" s="39">
        <v>72635</v>
      </c>
      <c r="H7" s="37">
        <v>71887</v>
      </c>
      <c r="I7" s="37">
        <v>70914</v>
      </c>
      <c r="J7" s="37">
        <v>69960</v>
      </c>
      <c r="K7" s="37">
        <v>69214</v>
      </c>
      <c r="L7" s="38">
        <v>68226</v>
      </c>
    </row>
    <row r="8" spans="1:12" ht="24.75" customHeight="1">
      <c r="A8" s="77" t="s">
        <v>18</v>
      </c>
      <c r="B8" s="78"/>
      <c r="C8" s="46">
        <v>47207</v>
      </c>
      <c r="D8" s="54">
        <v>47676</v>
      </c>
      <c r="E8" s="56">
        <v>47980</v>
      </c>
      <c r="F8" s="39">
        <v>48281</v>
      </c>
      <c r="G8" s="39">
        <v>48464</v>
      </c>
      <c r="H8" s="39">
        <v>48680</v>
      </c>
      <c r="I8" s="39">
        <v>48743</v>
      </c>
      <c r="J8" s="39">
        <v>48923</v>
      </c>
      <c r="K8" s="39">
        <v>48955</v>
      </c>
      <c r="L8" s="58">
        <v>48992</v>
      </c>
    </row>
    <row r="9" spans="1:12" ht="24.75" customHeight="1" thickBot="1">
      <c r="A9" s="69" t="s">
        <v>19</v>
      </c>
      <c r="B9" s="79"/>
      <c r="C9" s="37">
        <v>5677</v>
      </c>
      <c r="D9" s="41">
        <v>5799</v>
      </c>
      <c r="E9" s="40">
        <v>6009</v>
      </c>
      <c r="F9" s="36">
        <v>6108</v>
      </c>
      <c r="G9" s="41">
        <v>6085</v>
      </c>
      <c r="H9" s="41">
        <v>6147</v>
      </c>
      <c r="I9" s="41">
        <v>6212</v>
      </c>
      <c r="J9" s="41">
        <v>6268</v>
      </c>
      <c r="K9" s="41">
        <v>6307</v>
      </c>
      <c r="L9" s="42">
        <v>6334</v>
      </c>
    </row>
    <row r="10" spans="1:12" ht="24.75" customHeight="1" thickTop="1">
      <c r="A10" s="66" t="s">
        <v>20</v>
      </c>
      <c r="B10" s="67"/>
      <c r="C10" s="19">
        <v>236950</v>
      </c>
      <c r="D10" s="19">
        <v>237068</v>
      </c>
      <c r="E10" s="19">
        <v>237038</v>
      </c>
      <c r="F10" s="19">
        <v>236842</v>
      </c>
      <c r="G10" s="44">
        <v>235963</v>
      </c>
      <c r="H10" s="44">
        <f>SUM(H6:H9)</f>
        <v>235147</v>
      </c>
      <c r="I10" s="44">
        <f>SUM(I6:I9)</f>
        <v>233983</v>
      </c>
      <c r="J10" s="44">
        <v>232773</v>
      </c>
      <c r="K10" s="44">
        <v>231666</v>
      </c>
      <c r="L10" s="51">
        <v>230551</v>
      </c>
    </row>
    <row r="11" spans="1:12" ht="24.75" customHeight="1" thickBot="1">
      <c r="A11" s="72" t="s">
        <v>21</v>
      </c>
      <c r="B11" s="75"/>
      <c r="C11" s="20">
        <v>1174026</v>
      </c>
      <c r="D11" s="20">
        <v>1171791</v>
      </c>
      <c r="E11" s="20">
        <v>1170414</v>
      </c>
      <c r="F11" s="20">
        <v>1169167</v>
      </c>
      <c r="G11" s="45">
        <v>1166656</v>
      </c>
      <c r="H11" s="45">
        <v>1169788</v>
      </c>
      <c r="I11" s="52">
        <v>1166315</v>
      </c>
      <c r="J11" s="52">
        <v>1162953</v>
      </c>
      <c r="K11" s="52">
        <v>1159015</v>
      </c>
      <c r="L11" s="50">
        <v>1155450</v>
      </c>
    </row>
    <row r="12" spans="1:12" ht="19.5" customHeight="1">
      <c r="A12" s="6" t="s">
        <v>6</v>
      </c>
      <c r="B12" s="6" t="s">
        <v>14</v>
      </c>
      <c r="C12" s="53"/>
      <c r="D12" s="53"/>
      <c r="E12" s="53"/>
      <c r="F12" s="53"/>
      <c r="G12" s="53"/>
      <c r="H12" s="7"/>
      <c r="I12" s="33"/>
      <c r="J12" s="33"/>
      <c r="K12" s="33"/>
      <c r="L12" s="34" t="s">
        <v>1</v>
      </c>
    </row>
    <row r="13" spans="1:12" ht="19.5" customHeight="1">
      <c r="A13" s="7"/>
      <c r="B13" s="61"/>
      <c r="C13" s="61"/>
      <c r="D13" s="61"/>
      <c r="E13" s="61"/>
      <c r="F13" s="61"/>
      <c r="G13" s="61"/>
      <c r="H13" s="61"/>
      <c r="I13" s="68"/>
      <c r="J13" s="68"/>
      <c r="K13" s="68"/>
      <c r="L13" s="68"/>
    </row>
    <row r="14" spans="1:12" ht="19.5" customHeight="1">
      <c r="A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7" spans="1:4" ht="24.75" customHeight="1">
      <c r="A17" s="80" t="s">
        <v>2</v>
      </c>
      <c r="B17" s="80"/>
      <c r="C17" s="80"/>
      <c r="D17" s="80"/>
    </row>
    <row r="18" spans="11:12" ht="18" customHeight="1" thickBot="1">
      <c r="K18" s="35"/>
      <c r="L18" s="26" t="s">
        <v>5</v>
      </c>
    </row>
    <row r="19" spans="1:12" ht="24.75" customHeight="1">
      <c r="A19" s="59" t="s">
        <v>0</v>
      </c>
      <c r="B19" s="60"/>
      <c r="C19" s="5" t="s">
        <v>4</v>
      </c>
      <c r="D19" s="5" t="s">
        <v>8</v>
      </c>
      <c r="E19" s="5" t="s">
        <v>9</v>
      </c>
      <c r="F19" s="4" t="s">
        <v>11</v>
      </c>
      <c r="G19" s="4" t="s">
        <v>12</v>
      </c>
      <c r="H19" s="4" t="s">
        <v>13</v>
      </c>
      <c r="I19" s="4" t="s">
        <v>15</v>
      </c>
      <c r="J19" s="4" t="s">
        <v>22</v>
      </c>
      <c r="K19" s="4" t="s">
        <v>23</v>
      </c>
      <c r="L19" s="48" t="s">
        <v>24</v>
      </c>
    </row>
    <row r="20" spans="1:15" ht="24.75" customHeight="1">
      <c r="A20" s="62" t="s">
        <v>16</v>
      </c>
      <c r="B20" s="63"/>
      <c r="C20" s="10">
        <v>35901</v>
      </c>
      <c r="D20" s="10">
        <v>36532</v>
      </c>
      <c r="E20" s="10">
        <v>37045</v>
      </c>
      <c r="F20" s="9">
        <v>37582</v>
      </c>
      <c r="G20" s="9">
        <v>37757</v>
      </c>
      <c r="H20" s="9">
        <v>37470</v>
      </c>
      <c r="I20" s="9">
        <v>37711</v>
      </c>
      <c r="J20" s="9">
        <v>37840</v>
      </c>
      <c r="K20" s="9">
        <v>38172</v>
      </c>
      <c r="L20" s="29">
        <v>38583</v>
      </c>
      <c r="O20" s="22"/>
    </row>
    <row r="21" spans="1:15" ht="24.75" customHeight="1">
      <c r="A21" s="64" t="s">
        <v>17</v>
      </c>
      <c r="B21" s="65"/>
      <c r="C21" s="9">
        <v>25999</v>
      </c>
      <c r="D21" s="9">
        <v>26275</v>
      </c>
      <c r="E21" s="10">
        <v>26433</v>
      </c>
      <c r="F21" s="9">
        <v>26731</v>
      </c>
      <c r="G21" s="9">
        <v>26830</v>
      </c>
      <c r="H21" s="11">
        <v>25966</v>
      </c>
      <c r="I21" s="11">
        <v>25833</v>
      </c>
      <c r="J21" s="11">
        <v>25699</v>
      </c>
      <c r="K21" s="11">
        <v>25779</v>
      </c>
      <c r="L21" s="30">
        <v>25679</v>
      </c>
      <c r="O21" s="22"/>
    </row>
    <row r="22" spans="1:15" ht="24.75" customHeight="1">
      <c r="A22" s="64" t="s">
        <v>18</v>
      </c>
      <c r="B22" s="65"/>
      <c r="C22" s="9">
        <v>14844</v>
      </c>
      <c r="D22" s="9">
        <v>15225</v>
      </c>
      <c r="E22" s="57">
        <v>15561</v>
      </c>
      <c r="F22" s="9">
        <v>15929</v>
      </c>
      <c r="G22" s="9">
        <v>16144</v>
      </c>
      <c r="H22" s="11">
        <v>15945</v>
      </c>
      <c r="I22" s="11">
        <v>16140</v>
      </c>
      <c r="J22" s="11">
        <v>16388</v>
      </c>
      <c r="K22" s="11">
        <v>16660</v>
      </c>
      <c r="L22" s="30">
        <v>16893</v>
      </c>
      <c r="O22" s="22"/>
    </row>
    <row r="23" spans="1:15" ht="24.75" customHeight="1" thickBot="1">
      <c r="A23" s="69" t="s">
        <v>19</v>
      </c>
      <c r="B23" s="70"/>
      <c r="C23" s="13">
        <v>1549</v>
      </c>
      <c r="D23" s="13">
        <v>1605</v>
      </c>
      <c r="E23" s="13">
        <v>1688</v>
      </c>
      <c r="F23" s="12">
        <v>1732</v>
      </c>
      <c r="G23" s="12">
        <v>1733</v>
      </c>
      <c r="H23" s="11">
        <v>1720</v>
      </c>
      <c r="I23" s="11">
        <v>1757</v>
      </c>
      <c r="J23" s="11">
        <v>1799</v>
      </c>
      <c r="K23" s="11">
        <v>1828</v>
      </c>
      <c r="L23" s="30">
        <v>1856</v>
      </c>
      <c r="O23" s="22"/>
    </row>
    <row r="24" spans="1:16" ht="24.75" customHeight="1" thickTop="1">
      <c r="A24" s="66" t="s">
        <v>20</v>
      </c>
      <c r="B24" s="71"/>
      <c r="C24" s="15">
        <v>78293</v>
      </c>
      <c r="D24" s="15">
        <v>79637</v>
      </c>
      <c r="E24" s="15">
        <v>80727</v>
      </c>
      <c r="F24" s="14">
        <v>81974</v>
      </c>
      <c r="G24" s="14">
        <v>82464</v>
      </c>
      <c r="H24" s="14">
        <f>SUM(H20:H23)</f>
        <v>81101</v>
      </c>
      <c r="I24" s="14">
        <f>SUM(I20:I23)</f>
        <v>81441</v>
      </c>
      <c r="J24" s="14">
        <v>81726</v>
      </c>
      <c r="K24" s="14">
        <v>82439</v>
      </c>
      <c r="L24" s="31">
        <v>83011</v>
      </c>
      <c r="O24" s="23"/>
      <c r="P24" s="49"/>
    </row>
    <row r="25" spans="1:15" ht="24.75" customHeight="1" thickBot="1">
      <c r="A25" s="72" t="s">
        <v>21</v>
      </c>
      <c r="B25" s="73"/>
      <c r="C25" s="17">
        <v>424585</v>
      </c>
      <c r="D25" s="17">
        <v>429868</v>
      </c>
      <c r="E25" s="17">
        <v>434531</v>
      </c>
      <c r="F25" s="16">
        <v>439606</v>
      </c>
      <c r="G25" s="16">
        <v>443480</v>
      </c>
      <c r="H25" s="16">
        <v>441170</v>
      </c>
      <c r="I25" s="16">
        <v>444830</v>
      </c>
      <c r="J25" s="16">
        <v>448235</v>
      </c>
      <c r="K25" s="16">
        <v>452067</v>
      </c>
      <c r="L25" s="32">
        <v>455871</v>
      </c>
      <c r="O25" s="22"/>
    </row>
    <row r="26" spans="1:12" ht="19.5" customHeight="1">
      <c r="A26" s="6" t="s">
        <v>6</v>
      </c>
      <c r="B26" s="6" t="s">
        <v>14</v>
      </c>
      <c r="C26" s="53"/>
      <c r="D26" s="53"/>
      <c r="E26" s="53"/>
      <c r="F26" s="53"/>
      <c r="G26" s="53"/>
      <c r="H26" s="7"/>
      <c r="I26" s="25"/>
      <c r="J26" s="25"/>
      <c r="K26" s="25"/>
      <c r="L26" s="34" t="s">
        <v>1</v>
      </c>
    </row>
    <row r="27" spans="1:12" ht="19.5" customHeight="1">
      <c r="A27" s="7"/>
      <c r="B27" s="61"/>
      <c r="C27" s="61"/>
      <c r="D27" s="61"/>
      <c r="E27" s="61"/>
      <c r="F27" s="61"/>
      <c r="G27" s="61"/>
      <c r="H27" s="61"/>
      <c r="I27" s="7"/>
      <c r="J27" s="7"/>
      <c r="K27" s="7"/>
      <c r="L27" s="8"/>
    </row>
    <row r="28" spans="1:12" ht="19.5" customHeight="1">
      <c r="A28" s="8"/>
      <c r="C28" s="47"/>
      <c r="D28" s="47"/>
      <c r="E28" s="47"/>
      <c r="F28" s="7"/>
      <c r="G28" s="7"/>
      <c r="H28" s="7"/>
      <c r="I28" s="7"/>
      <c r="J28" s="7"/>
      <c r="K28" s="7"/>
      <c r="L28" s="8"/>
    </row>
    <row r="29" spans="3:12" ht="24.75" customHeight="1">
      <c r="C29" s="21"/>
      <c r="D29" s="21"/>
      <c r="E29" s="21"/>
      <c r="F29" s="21"/>
      <c r="G29" s="21"/>
      <c r="H29" s="21"/>
      <c r="I29" s="21"/>
      <c r="J29" s="21"/>
      <c r="K29" s="21"/>
      <c r="L29" s="21"/>
    </row>
  </sheetData>
  <sheetProtection/>
  <mergeCells count="18">
    <mergeCell ref="B27:H27"/>
    <mergeCell ref="A17:D17"/>
    <mergeCell ref="A23:B23"/>
    <mergeCell ref="A24:B24"/>
    <mergeCell ref="A25:B25"/>
    <mergeCell ref="A22:B22"/>
    <mergeCell ref="A19:B19"/>
    <mergeCell ref="A6:B6"/>
    <mergeCell ref="A11:B11"/>
    <mergeCell ref="A7:B7"/>
    <mergeCell ref="A8:B8"/>
    <mergeCell ref="A9:B9"/>
    <mergeCell ref="A5:B5"/>
    <mergeCell ref="B13:H13"/>
    <mergeCell ref="A20:B20"/>
    <mergeCell ref="A21:B21"/>
    <mergeCell ref="A10:B10"/>
    <mergeCell ref="I13:L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南加賀保健福祉センター</dc:creator>
  <cp:keywords/>
  <dc:description/>
  <cp:lastModifiedBy>石川県</cp:lastModifiedBy>
  <cp:lastPrinted>2013-11-12T04:34:40Z</cp:lastPrinted>
  <dcterms:created xsi:type="dcterms:W3CDTF">2001-12-09T13:30:01Z</dcterms:created>
  <dcterms:modified xsi:type="dcterms:W3CDTF">2016-09-30T04:16:14Z</dcterms:modified>
  <cp:category/>
  <cp:version/>
  <cp:contentType/>
  <cp:contentStatus/>
</cp:coreProperties>
</file>