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5.15.104\kinyu\令和０２(２０２０)年度\1_制度融資\18要綱・リーフレット作成\3_原稿提出（要綱集）\R3年度版提出（変更あるもののみ）②\"/>
    </mc:Choice>
  </mc:AlternateContent>
  <bookViews>
    <workbookView xWindow="0" yWindow="0" windowWidth="20490" windowHeight="7530"/>
  </bookViews>
  <sheets>
    <sheet name="経営改善計画書" sheetId="2" r:id="rId1"/>
  </sheets>
  <definedNames>
    <definedName name="_xlnm.Print_Area" localSheetId="0">経営改善計画書!$A$1:$BD$90</definedName>
  </definedNames>
  <calcPr calcId="162913"/>
</workbook>
</file>

<file path=xl/calcChain.xml><?xml version="1.0" encoding="utf-8"?>
<calcChain xmlns="http://schemas.openxmlformats.org/spreadsheetml/2006/main">
  <c r="AZ11" i="2" l="1"/>
  <c r="AT11" i="2"/>
  <c r="AW11" i="2"/>
  <c r="AR45" i="2" l="1"/>
  <c r="AK45" i="2"/>
  <c r="AC41" i="2"/>
  <c r="AC42" i="2" s="1"/>
  <c r="AC43" i="2" s="1"/>
  <c r="AC44" i="2" s="1"/>
  <c r="AZ30" i="2"/>
  <c r="AZ33" i="2" s="1"/>
  <c r="AW30" i="2"/>
  <c r="AW33" i="2" s="1"/>
  <c r="AT30" i="2"/>
  <c r="AT33" i="2" s="1"/>
  <c r="AQ30" i="2"/>
  <c r="AQ33" i="2" s="1"/>
  <c r="AN30" i="2"/>
  <c r="AN33" i="2" s="1"/>
  <c r="AK30" i="2"/>
  <c r="AK33" i="2" s="1"/>
  <c r="AH30" i="2"/>
  <c r="AH33" i="2" s="1"/>
  <c r="AZ22" i="2"/>
  <c r="AW22" i="2"/>
  <c r="AT22" i="2"/>
  <c r="AQ22" i="2"/>
  <c r="AN22" i="2"/>
  <c r="AK22" i="2"/>
  <c r="AH22" i="2"/>
  <c r="AZ23" i="2"/>
  <c r="AZ27" i="2" s="1"/>
  <c r="AT23" i="2"/>
  <c r="AT27" i="2" s="1"/>
  <c r="AQ11" i="2"/>
  <c r="AN11" i="2"/>
  <c r="AN23" i="2" s="1"/>
  <c r="AN27" i="2" s="1"/>
  <c r="AK11" i="2"/>
  <c r="AH11" i="2"/>
  <c r="AH23" i="2" s="1"/>
  <c r="AH27" i="2" s="1"/>
  <c r="AK23" i="2" l="1"/>
  <c r="AK27" i="2" s="1"/>
  <c r="AQ23" i="2"/>
  <c r="AQ27" i="2" s="1"/>
  <c r="AW23" i="2"/>
  <c r="AW27" i="2" s="1"/>
</calcChain>
</file>

<file path=xl/sharedStrings.xml><?xml version="1.0" encoding="utf-8"?>
<sst xmlns="http://schemas.openxmlformats.org/spreadsheetml/2006/main" count="152" uniqueCount="103">
  <si>
    <t>作成日</t>
    <rPh sb="0" eb="3">
      <t>サクセイビ</t>
    </rPh>
    <phoneticPr fontId="3"/>
  </si>
  <si>
    <t>（単位：千円）</t>
    <phoneticPr fontId="3"/>
  </si>
  <si>
    <t>【事業概況等】</t>
    <rPh sb="1" eb="3">
      <t>ジギョウ</t>
    </rPh>
    <rPh sb="3" eb="5">
      <t>ガイキョウ</t>
    </rPh>
    <rPh sb="5" eb="6">
      <t>トウ</t>
    </rPh>
    <phoneticPr fontId="3"/>
  </si>
  <si>
    <t>【収支計画】</t>
    <rPh sb="1" eb="3">
      <t>シュウシ</t>
    </rPh>
    <rPh sb="3" eb="5">
      <t>ケイカク</t>
    </rPh>
    <phoneticPr fontId="3"/>
  </si>
  <si>
    <t>前々期</t>
    <rPh sb="0" eb="2">
      <t>ゼンゼン</t>
    </rPh>
    <rPh sb="2" eb="3">
      <t>キ</t>
    </rPh>
    <phoneticPr fontId="3"/>
  </si>
  <si>
    <t>前期</t>
    <rPh sb="0" eb="2">
      <t>ゼンキ</t>
    </rPh>
    <phoneticPr fontId="3"/>
  </si>
  <si>
    <t>第１期</t>
    <rPh sb="0" eb="1">
      <t>ダイ</t>
    </rPh>
    <rPh sb="2" eb="3">
      <t>キ</t>
    </rPh>
    <phoneticPr fontId="3"/>
  </si>
  <si>
    <t>第２期</t>
    <rPh sb="0" eb="1">
      <t>ダイ</t>
    </rPh>
    <rPh sb="2" eb="3">
      <t>キ</t>
    </rPh>
    <phoneticPr fontId="3"/>
  </si>
  <si>
    <t>第３期</t>
    <rPh sb="0" eb="1">
      <t>ダイ</t>
    </rPh>
    <rPh sb="2" eb="3">
      <t>キ</t>
    </rPh>
    <phoneticPr fontId="3"/>
  </si>
  <si>
    <t>第４期</t>
    <rPh sb="0" eb="1">
      <t>ダイ</t>
    </rPh>
    <rPh sb="2" eb="3">
      <t>キ</t>
    </rPh>
    <phoneticPr fontId="3"/>
  </si>
  <si>
    <t>第５期</t>
    <rPh sb="0" eb="1">
      <t>ダイ</t>
    </rPh>
    <rPh sb="2" eb="3">
      <t>キ</t>
    </rPh>
    <phoneticPr fontId="3"/>
  </si>
  <si>
    <t>事業概要・現状分析</t>
  </si>
  <si>
    <t>会社名
又は
氏　名</t>
    <rPh sb="0" eb="3">
      <t>カイシャメイ</t>
    </rPh>
    <rPh sb="4" eb="5">
      <t>マタ</t>
    </rPh>
    <rPh sb="7" eb="8">
      <t>シ</t>
    </rPh>
    <rPh sb="9" eb="10">
      <t>ナ</t>
    </rPh>
    <phoneticPr fontId="3"/>
  </si>
  <si>
    <r>
      <rPr>
        <sz val="11"/>
        <color indexed="8"/>
        <rFont val="ＭＳ Ｐゴシック"/>
        <family val="3"/>
        <charset val="128"/>
      </rPr>
      <t>会社名（個人の場合は屋号）</t>
    </r>
    <r>
      <rPr>
        <sz val="12"/>
        <color indexed="8"/>
        <rFont val="ＭＳ 明朝"/>
        <family val="1"/>
        <charset val="128"/>
      </rPr>
      <t xml:space="preserve">
　　　　　</t>
    </r>
    <rPh sb="0" eb="3">
      <t>カイシャメイ</t>
    </rPh>
    <rPh sb="4" eb="6">
      <t>コジン</t>
    </rPh>
    <rPh sb="7" eb="9">
      <t>バアイ</t>
    </rPh>
    <rPh sb="10" eb="12">
      <t>ヤゴウ</t>
    </rPh>
    <phoneticPr fontId="3"/>
  </si>
  <si>
    <t>代表名（個人の場合は氏名）
　　　　　　　</t>
    <rPh sb="0" eb="2">
      <t>ダイヒョウ</t>
    </rPh>
    <rPh sb="2" eb="3">
      <t>メイ</t>
    </rPh>
    <rPh sb="4" eb="6">
      <t>コジン</t>
    </rPh>
    <rPh sb="7" eb="9">
      <t>バアイ</t>
    </rPh>
    <rPh sb="10" eb="12">
      <t>シメイ</t>
    </rPh>
    <phoneticPr fontId="3"/>
  </si>
  <si>
    <t>実績及び計画</t>
    <rPh sb="2" eb="3">
      <t>オヨ</t>
    </rPh>
    <phoneticPr fontId="3"/>
  </si>
  <si>
    <t>／</t>
    <phoneticPr fontId="3"/>
  </si>
  <si>
    <t>実績</t>
  </si>
  <si>
    <t>計画</t>
  </si>
  <si>
    <t>売　　上　　高</t>
  </si>
  <si>
    <t>住　所
（連絡先）</t>
    <rPh sb="5" eb="8">
      <t>レンラクサキ</t>
    </rPh>
    <phoneticPr fontId="3"/>
  </si>
  <si>
    <r>
      <t>〒　　　</t>
    </r>
    <r>
      <rPr>
        <sz val="10"/>
        <color indexed="8"/>
        <rFont val="ＭＳ 明朝"/>
        <family val="1"/>
        <charset val="128"/>
      </rPr>
      <t>－
（　　　　　　　　　　　　　）</t>
    </r>
    <phoneticPr fontId="3"/>
  </si>
  <si>
    <t>従業員数</t>
  </si>
  <si>
    <t>　　　　　　　　　人
（うち派遣社員　人、パート　人）</t>
    <rPh sb="9" eb="10">
      <t>ニン</t>
    </rPh>
    <rPh sb="15" eb="17">
      <t>ハケン</t>
    </rPh>
    <rPh sb="17" eb="19">
      <t>シャイン</t>
    </rPh>
    <rPh sb="20" eb="21">
      <t>ニン</t>
    </rPh>
    <phoneticPr fontId="3"/>
  </si>
  <si>
    <t>売上原価（製造原価）</t>
    <rPh sb="0" eb="2">
      <t>ウリアゲ</t>
    </rPh>
    <rPh sb="5" eb="7">
      <t>セイゾウ</t>
    </rPh>
    <rPh sb="7" eb="9">
      <t>ゲンカ</t>
    </rPh>
    <phoneticPr fontId="3"/>
  </si>
  <si>
    <t>売 上 総 利 益</t>
  </si>
  <si>
    <t>販売費・一般管理費</t>
    <rPh sb="2" eb="3">
      <t>ヒ</t>
    </rPh>
    <rPh sb="4" eb="6">
      <t>イッパン</t>
    </rPh>
    <phoneticPr fontId="3"/>
  </si>
  <si>
    <t>役員報酬</t>
  </si>
  <si>
    <t>事業内容</t>
    <rPh sb="0" eb="2">
      <t>ジギョウ</t>
    </rPh>
    <rPh sb="2" eb="4">
      <t>ナイヨウ</t>
    </rPh>
    <phoneticPr fontId="3"/>
  </si>
  <si>
    <t>（業種）</t>
    <rPh sb="1" eb="3">
      <t>ギョウシュ</t>
    </rPh>
    <phoneticPr fontId="3"/>
  </si>
  <si>
    <t>創業年月</t>
    <rPh sb="0" eb="2">
      <t>ソウギョウ</t>
    </rPh>
    <rPh sb="2" eb="4">
      <t>ネンゲツ</t>
    </rPh>
    <phoneticPr fontId="3"/>
  </si>
  <si>
    <t>その他人件費</t>
  </si>
  <si>
    <t>旅費交通費</t>
    <rPh sb="0" eb="2">
      <t>リョヒ</t>
    </rPh>
    <rPh sb="2" eb="5">
      <t>コウツウヒ</t>
    </rPh>
    <phoneticPr fontId="3"/>
  </si>
  <si>
    <t>（取扱商品等）</t>
    <rPh sb="1" eb="3">
      <t>トリアツカイ</t>
    </rPh>
    <rPh sb="3" eb="5">
      <t>ショウヒン</t>
    </rPh>
    <rPh sb="5" eb="6">
      <t>トウ</t>
    </rPh>
    <phoneticPr fontId="3"/>
  </si>
  <si>
    <t>後継者（続柄）</t>
    <rPh sb="0" eb="3">
      <t>コウケイシャ</t>
    </rPh>
    <rPh sb="4" eb="6">
      <t>ゾクガラ</t>
    </rPh>
    <phoneticPr fontId="3"/>
  </si>
  <si>
    <t>広告宣伝費</t>
  </si>
  <si>
    <t>接待交際費</t>
    <rPh sb="0" eb="2">
      <t>セッタイ</t>
    </rPh>
    <rPh sb="2" eb="5">
      <t>コウサイヒ</t>
    </rPh>
    <phoneticPr fontId="3"/>
  </si>
  <si>
    <t>販売先</t>
  </si>
  <si>
    <t>仕入先</t>
  </si>
  <si>
    <t>地代家賃</t>
  </si>
  <si>
    <t>減価償却費①</t>
    <phoneticPr fontId="3"/>
  </si>
  <si>
    <r>
      <t xml:space="preserve">強　み
</t>
    </r>
    <r>
      <rPr>
        <sz val="10"/>
        <color indexed="8"/>
        <rFont val="ＭＳ Ｐゴシック"/>
        <family val="3"/>
        <charset val="128"/>
      </rPr>
      <t>（優位性）</t>
    </r>
    <rPh sb="0" eb="1">
      <t>ツヨ</t>
    </rPh>
    <rPh sb="5" eb="7">
      <t>ユウイ</t>
    </rPh>
    <rPh sb="7" eb="8">
      <t>セイ</t>
    </rPh>
    <phoneticPr fontId="3"/>
  </si>
  <si>
    <r>
      <t xml:space="preserve">弱　み
</t>
    </r>
    <r>
      <rPr>
        <sz val="9"/>
        <color indexed="8"/>
        <rFont val="ＭＳ Ｐゴシック"/>
        <family val="3"/>
        <charset val="128"/>
      </rPr>
      <t>（悪化要因）</t>
    </r>
    <rPh sb="0" eb="1">
      <t>ヨワ</t>
    </rPh>
    <rPh sb="5" eb="7">
      <t>アッカ</t>
    </rPh>
    <rPh sb="7" eb="9">
      <t>ヨウイン</t>
    </rPh>
    <phoneticPr fontId="3"/>
  </si>
  <si>
    <t>その他</t>
  </si>
  <si>
    <t>合　計</t>
  </si>
  <si>
    <t>営　業　利　益</t>
  </si>
  <si>
    <t>営業外収益</t>
  </si>
  <si>
    <t>営業外損失</t>
  </si>
  <si>
    <t>うち支払利息</t>
  </si>
  <si>
    <t>外部環境</t>
    <rPh sb="0" eb="2">
      <t>ガイブ</t>
    </rPh>
    <rPh sb="2" eb="4">
      <t>カンキョウ</t>
    </rPh>
    <phoneticPr fontId="3"/>
  </si>
  <si>
    <t>機　会
（環境変化のうち対応力が競合相手より強いもの）</t>
    <rPh sb="0" eb="1">
      <t>キ</t>
    </rPh>
    <rPh sb="2" eb="3">
      <t>カイ</t>
    </rPh>
    <rPh sb="16" eb="18">
      <t>キョウゴウ</t>
    </rPh>
    <rPh sb="18" eb="20">
      <t>アイテ</t>
    </rPh>
    <rPh sb="22" eb="23">
      <t>ツヨ</t>
    </rPh>
    <phoneticPr fontId="3"/>
  </si>
  <si>
    <t>脅　威
（環境変化のうち対応力が競争相手より弱いもの）</t>
    <rPh sb="0" eb="1">
      <t>オドカス</t>
    </rPh>
    <rPh sb="2" eb="3">
      <t>イ</t>
    </rPh>
    <rPh sb="5" eb="7">
      <t>カンキョウ</t>
    </rPh>
    <rPh sb="7" eb="9">
      <t>ヘンカ</t>
    </rPh>
    <rPh sb="12" eb="14">
      <t>タイオウ</t>
    </rPh>
    <rPh sb="14" eb="15">
      <t>リョク</t>
    </rPh>
    <rPh sb="16" eb="18">
      <t>キョウソウ</t>
    </rPh>
    <rPh sb="18" eb="20">
      <t>アイテ</t>
    </rPh>
    <rPh sb="22" eb="23">
      <t>ヨワ</t>
    </rPh>
    <phoneticPr fontId="3"/>
  </si>
  <si>
    <t>経　常　利　益</t>
  </si>
  <si>
    <t>当期利益②</t>
    <phoneticPr fontId="3"/>
  </si>
  <si>
    <t>減価償却①＋当期利益②</t>
    <rPh sb="0" eb="2">
      <t>ゲンカ</t>
    </rPh>
    <rPh sb="2" eb="4">
      <t>ショウキャク</t>
    </rPh>
    <rPh sb="6" eb="8">
      <t>トウキ</t>
    </rPh>
    <rPh sb="8" eb="10">
      <t>リエキ</t>
    </rPh>
    <phoneticPr fontId="3"/>
  </si>
  <si>
    <t>簡易キャッシュフロー</t>
    <rPh sb="0" eb="2">
      <t>カンイ</t>
    </rPh>
    <phoneticPr fontId="3"/>
  </si>
  <si>
    <t>借入金残高</t>
    <rPh sb="3" eb="5">
      <t>ザンダカ</t>
    </rPh>
    <phoneticPr fontId="3"/>
  </si>
  <si>
    <t>債務償還年数（年）</t>
  </si>
  <si>
    <t>（注）</t>
    <rPh sb="1" eb="2">
      <t>チュウ</t>
    </rPh>
    <phoneticPr fontId="3"/>
  </si>
  <si>
    <t>・簡易キャッシュフロー＝（減価償却費①＋当期利益②）－年間借入返済額</t>
    <rPh sb="1" eb="3">
      <t>カンイ</t>
    </rPh>
    <rPh sb="27" eb="29">
      <t>ネンカン</t>
    </rPh>
    <rPh sb="29" eb="31">
      <t>カリイレ</t>
    </rPh>
    <rPh sb="31" eb="33">
      <t>ヘンサイ</t>
    </rPh>
    <rPh sb="33" eb="34">
      <t>ガク</t>
    </rPh>
    <phoneticPr fontId="3"/>
  </si>
  <si>
    <t>現状の
問題点</t>
    <rPh sb="0" eb="2">
      <t>ゲンジョウ</t>
    </rPh>
    <rPh sb="4" eb="6">
      <t>モンダイ</t>
    </rPh>
    <rPh sb="6" eb="7">
      <t>テン</t>
    </rPh>
    <phoneticPr fontId="3"/>
  </si>
  <si>
    <t>　　　</t>
    <phoneticPr fontId="3"/>
  </si>
  <si>
    <t>・借入金残高＝短期借入金＋長期借入金  　・債務償還年数＝借入金残高÷（減価償却費①＋当期利益②）</t>
    <rPh sb="4" eb="6">
      <t>ザンダカ</t>
    </rPh>
    <phoneticPr fontId="3"/>
  </si>
  <si>
    <t>（単位：千円）</t>
    <rPh sb="1" eb="3">
      <t>タンイ</t>
    </rPh>
    <rPh sb="4" eb="6">
      <t>センエン</t>
    </rPh>
    <phoneticPr fontId="3"/>
  </si>
  <si>
    <t>現在の残高</t>
    <rPh sb="0" eb="2">
      <t>ゲンザイ</t>
    </rPh>
    <rPh sb="3" eb="5">
      <t>ザンダカ</t>
    </rPh>
    <phoneticPr fontId="3"/>
  </si>
  <si>
    <t>毎月の返済額</t>
    <rPh sb="0" eb="2">
      <t>マイツキ</t>
    </rPh>
    <rPh sb="3" eb="5">
      <t>ヘンサイ</t>
    </rPh>
    <rPh sb="5" eb="6">
      <t>ガク</t>
    </rPh>
    <phoneticPr fontId="3"/>
  </si>
  <si>
    <t>短期・長期</t>
    <rPh sb="0" eb="2">
      <t>タンキ</t>
    </rPh>
    <rPh sb="3" eb="5">
      <t>チョウキ</t>
    </rPh>
    <phoneticPr fontId="3"/>
  </si>
  <si>
    <t>保証人・担保の有無</t>
    <rPh sb="0" eb="3">
      <t>ホショウニン</t>
    </rPh>
    <rPh sb="4" eb="6">
      <t>タンポ</t>
    </rPh>
    <rPh sb="7" eb="9">
      <t>ウム</t>
    </rPh>
    <phoneticPr fontId="3"/>
  </si>
  <si>
    <t>備考</t>
    <rPh sb="0" eb="2">
      <t>ビコウ</t>
    </rPh>
    <phoneticPr fontId="3"/>
  </si>
  <si>
    <t>＠</t>
    <phoneticPr fontId="3"/>
  </si>
  <si>
    <t>経営改善に向けた
表明事項</t>
    <rPh sb="0" eb="2">
      <t>ケイエイ</t>
    </rPh>
    <rPh sb="2" eb="4">
      <t>カイゼン</t>
    </rPh>
    <rPh sb="5" eb="6">
      <t>ム</t>
    </rPh>
    <rPh sb="9" eb="11">
      <t>ヒョウメイ</t>
    </rPh>
    <rPh sb="11" eb="13">
      <t>ジコウ</t>
    </rPh>
    <phoneticPr fontId="3"/>
  </si>
  <si>
    <t>合計</t>
    <rPh sb="0" eb="2">
      <t>ゴウケイ</t>
    </rPh>
    <phoneticPr fontId="3"/>
  </si>
  <si>
    <t>【短期的対応：当面１年間】</t>
    <rPh sb="1" eb="4">
      <t>タンキテキ</t>
    </rPh>
    <rPh sb="4" eb="6">
      <t>タイオウ</t>
    </rPh>
    <rPh sb="7" eb="9">
      <t>トウメン</t>
    </rPh>
    <rPh sb="10" eb="12">
      <t>ネンカン</t>
    </rPh>
    <phoneticPr fontId="3"/>
  </si>
  <si>
    <t>経営改善への具体策</t>
    <rPh sb="0" eb="2">
      <t>ケイエイ</t>
    </rPh>
    <rPh sb="8" eb="9">
      <t>サク</t>
    </rPh>
    <phoneticPr fontId="3"/>
  </si>
  <si>
    <t>項　目</t>
    <rPh sb="0" eb="1">
      <t>コウ</t>
    </rPh>
    <rPh sb="2" eb="3">
      <t>メ</t>
    </rPh>
    <phoneticPr fontId="3"/>
  </si>
  <si>
    <t>具体的内容</t>
    <rPh sb="0" eb="3">
      <t>グタイテキ</t>
    </rPh>
    <rPh sb="3" eb="5">
      <t>ナイヨウ</t>
    </rPh>
    <phoneticPr fontId="3"/>
  </si>
  <si>
    <t>実施時期</t>
    <rPh sb="0" eb="2">
      <t>ジッシ</t>
    </rPh>
    <rPh sb="2" eb="4">
      <t>ジキ</t>
    </rPh>
    <phoneticPr fontId="3"/>
  </si>
  <si>
    <t>主担当</t>
    <rPh sb="0" eb="1">
      <t>シュ</t>
    </rPh>
    <rPh sb="1" eb="3">
      <t>タントウ</t>
    </rPh>
    <phoneticPr fontId="3"/>
  </si>
  <si>
    <t>その他</t>
    <phoneticPr fontId="3"/>
  </si>
  <si>
    <t>経営改善への具体策</t>
    <phoneticPr fontId="3"/>
  </si>
  <si>
    <t>第１四半期</t>
    <rPh sb="0" eb="1">
      <t>ダイ</t>
    </rPh>
    <rPh sb="2" eb="5">
      <t>シハンキ</t>
    </rPh>
    <phoneticPr fontId="3"/>
  </si>
  <si>
    <t>第２四半期</t>
    <rPh sb="0" eb="1">
      <t>ダイ</t>
    </rPh>
    <rPh sb="2" eb="4">
      <t>シハン</t>
    </rPh>
    <rPh sb="4" eb="5">
      <t>キ</t>
    </rPh>
    <phoneticPr fontId="3"/>
  </si>
  <si>
    <t>第３四半期</t>
    <rPh sb="0" eb="1">
      <t>ダイ</t>
    </rPh>
    <rPh sb="2" eb="5">
      <t>シハンキ</t>
    </rPh>
    <phoneticPr fontId="3"/>
  </si>
  <si>
    <t>第４四半期</t>
    <rPh sb="0" eb="1">
      <t>ダイ</t>
    </rPh>
    <rPh sb="2" eb="5">
      <t>シハンキ</t>
    </rPh>
    <phoneticPr fontId="3"/>
  </si>
  <si>
    <t>（商品・技術・立地・経費等）</t>
    <rPh sb="7" eb="9">
      <t>リッチ</t>
    </rPh>
    <rPh sb="10" eb="12">
      <t>ケイヒ</t>
    </rPh>
    <rPh sb="12" eb="13">
      <t>トウ</t>
    </rPh>
    <phoneticPr fontId="3"/>
  </si>
  <si>
    <t>課題１</t>
    <rPh sb="0" eb="2">
      <t>カダイ</t>
    </rPh>
    <phoneticPr fontId="3"/>
  </si>
  <si>
    <t>課題２</t>
    <rPh sb="0" eb="2">
      <t>カダイ</t>
    </rPh>
    <phoneticPr fontId="3"/>
  </si>
  <si>
    <t>課題３</t>
    <rPh sb="0" eb="2">
      <t>カダイ</t>
    </rPh>
    <phoneticPr fontId="3"/>
  </si>
  <si>
    <t>（　　　年　　　月期）</t>
    <rPh sb="4" eb="5">
      <t>ネン</t>
    </rPh>
    <rPh sb="8" eb="9">
      <t>ツキ</t>
    </rPh>
    <rPh sb="9" eb="10">
      <t>キ</t>
    </rPh>
    <phoneticPr fontId="3"/>
  </si>
  <si>
    <t>数値目標</t>
    <rPh sb="0" eb="2">
      <t>スウチ</t>
    </rPh>
    <rPh sb="2" eb="4">
      <t>モクヒョウ</t>
    </rPh>
    <phoneticPr fontId="3"/>
  </si>
  <si>
    <t>課題１</t>
    <phoneticPr fontId="3"/>
  </si>
  <si>
    <t>課題２</t>
    <phoneticPr fontId="3"/>
  </si>
  <si>
    <t>課題３</t>
    <phoneticPr fontId="3"/>
  </si>
  <si>
    <t>（　　年　　月期）</t>
    <rPh sb="3" eb="4">
      <t>ネン</t>
    </rPh>
    <rPh sb="6" eb="7">
      <t>ツキ</t>
    </rPh>
    <rPh sb="7" eb="8">
      <t>キ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</si>
  <si>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</si>
  <si>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借入先の名称</t>
    <rPh sb="0" eb="2">
      <t>カリイレ</t>
    </rPh>
    <rPh sb="2" eb="3">
      <t>サキ</t>
    </rPh>
    <rPh sb="4" eb="6">
      <t>メイショウ</t>
    </rPh>
    <phoneticPr fontId="3"/>
  </si>
  <si>
    <t>月</t>
    <rPh sb="0" eb="1">
      <t>ツキ</t>
    </rPh>
    <phoneticPr fontId="3"/>
  </si>
  <si>
    <t>【中長期的対応：２年目】</t>
    <rPh sb="1" eb="2">
      <t>チュウ</t>
    </rPh>
    <rPh sb="3" eb="4">
      <t>キ</t>
    </rPh>
    <rPh sb="4" eb="5">
      <t>テキ</t>
    </rPh>
    <rPh sb="5" eb="7">
      <t>タイオウ</t>
    </rPh>
    <rPh sb="9" eb="11">
      <t>ネンメ</t>
    </rPh>
    <phoneticPr fontId="3"/>
  </si>
  <si>
    <t>【中長期的対応：３年目】</t>
    <rPh sb="1" eb="2">
      <t>チュウ</t>
    </rPh>
    <rPh sb="3" eb="4">
      <t>キ</t>
    </rPh>
    <rPh sb="4" eb="5">
      <t>テキ</t>
    </rPh>
    <rPh sb="5" eb="7">
      <t>タイオウ</t>
    </rPh>
    <rPh sb="9" eb="11">
      <t>ネンメ</t>
    </rPh>
    <phoneticPr fontId="3"/>
  </si>
  <si>
    <t>事業者名（自署すること）</t>
    <rPh sb="0" eb="3">
      <t>ジギョウシャ</t>
    </rPh>
    <rPh sb="3" eb="4">
      <t>メイ</t>
    </rPh>
    <rPh sb="5" eb="7">
      <t>ジショ</t>
    </rPh>
    <phoneticPr fontId="3"/>
  </si>
  <si>
    <t>※作成日が決算日から6ヶ月以上経過している場合は、翌事業年度についても記載</t>
    <rPh sb="1" eb="4">
      <t>サクセイビ</t>
    </rPh>
    <rPh sb="5" eb="8">
      <t>ケッサンビ</t>
    </rPh>
    <rPh sb="12" eb="15">
      <t>ゲツイジョウ</t>
    </rPh>
    <rPh sb="15" eb="17">
      <t>ケイカ</t>
    </rPh>
    <rPh sb="21" eb="23">
      <t>バアイ</t>
    </rPh>
    <rPh sb="25" eb="26">
      <t>ヨク</t>
    </rPh>
    <rPh sb="26" eb="28">
      <t>ジギョウ</t>
    </rPh>
    <rPh sb="28" eb="30">
      <t>ネンド</t>
    </rPh>
    <rPh sb="35" eb="37">
      <t>キサイ</t>
    </rPh>
    <phoneticPr fontId="3"/>
  </si>
  <si>
    <r>
      <rPr>
        <sz val="11"/>
        <color indexed="12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年　　月　　日</t>
    </r>
    <rPh sb="2" eb="3">
      <t>ネン</t>
    </rPh>
    <rPh sb="5" eb="6">
      <t>ツキ</t>
    </rPh>
    <rPh sb="8" eb="9">
      <t>ニチ</t>
    </rPh>
    <phoneticPr fontId="3"/>
  </si>
  <si>
    <t>【借入明細表】　　　（     　　年　　月　　日時点）</t>
    <rPh sb="1" eb="3">
      <t>カリイレ</t>
    </rPh>
    <rPh sb="3" eb="5">
      <t>メイサイ</t>
    </rPh>
    <rPh sb="5" eb="6">
      <t>ヒョウ</t>
    </rPh>
    <rPh sb="18" eb="19">
      <t>ネン</t>
    </rPh>
    <rPh sb="21" eb="22">
      <t>ガツ</t>
    </rPh>
    <rPh sb="24" eb="25">
      <t>ニチ</t>
    </rPh>
    <rPh sb="25" eb="27">
      <t>ジテン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</si>
</sst>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indexed="12"/>
      <name val="ＭＳ Ｐゴシック"/>
      <family val="3"/>
      <charset val="128"/>
    </font>
    <font>
      <b/>
      <sz val="2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i/>
      <sz val="11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1" fillId="0" borderId="0" applyFont="0" applyFill="0" applyBorder="0" applyAlignment="0" applyProtection="0"/>
  </cellStyleXfs>
  <cellXfs count="479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38" fontId="13" fillId="0" borderId="0" xfId="1" applyFont="1" applyFill="1" applyBorder="1" applyAlignment="1">
      <alignment horizontal="right" vertical="center"/>
    </xf>
    <xf numFmtId="38" fontId="14" fillId="0" borderId="0" xfId="1" applyFont="1" applyFill="1" applyBorder="1" applyAlignment="1">
      <alignment horizontal="right" vertical="center"/>
    </xf>
    <xf numFmtId="38" fontId="13" fillId="0" borderId="0" xfId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textRotation="255"/>
    </xf>
    <xf numFmtId="0" fontId="26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right" vertical="center"/>
    </xf>
    <xf numFmtId="0" fontId="26" fillId="0" borderId="7" xfId="0" applyFont="1" applyFill="1" applyBorder="1" applyAlignment="1">
      <alignment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80" xfId="0" applyFont="1" applyFill="1" applyBorder="1" applyAlignment="1">
      <alignment horizontal="center" vertical="center"/>
    </xf>
    <xf numFmtId="0" fontId="26" fillId="0" borderId="54" xfId="0" applyFont="1" applyFill="1" applyBorder="1" applyAlignment="1">
      <alignment vertical="center" wrapText="1"/>
    </xf>
    <xf numFmtId="0" fontId="26" fillId="0" borderId="54" xfId="0" applyFont="1" applyFill="1" applyBorder="1" applyAlignment="1">
      <alignment horizontal="center" vertical="center" wrapText="1"/>
    </xf>
    <xf numFmtId="0" fontId="26" fillId="0" borderId="9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top"/>
    </xf>
    <xf numFmtId="0" fontId="8" fillId="0" borderId="5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9" xfId="0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0" fontId="8" fillId="0" borderId="11" xfId="0" applyFont="1" applyFill="1" applyBorder="1" applyAlignment="1">
      <alignment vertical="top"/>
    </xf>
    <xf numFmtId="0" fontId="17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19" fillId="0" borderId="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17" fillId="0" borderId="8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top" shrinkToFi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38" fontId="4" fillId="0" borderId="0" xfId="1" applyFont="1" applyFill="1" applyBorder="1" applyAlignment="1">
      <alignment horizontal="left" vertical="center"/>
    </xf>
    <xf numFmtId="0" fontId="4" fillId="0" borderId="0" xfId="0" applyFont="1" applyFill="1" applyAlignment="1">
      <alignment vertical="top"/>
    </xf>
    <xf numFmtId="0" fontId="7" fillId="0" borderId="0" xfId="0" applyFont="1" applyFill="1" applyAlignment="1">
      <alignment vertical="center"/>
    </xf>
    <xf numFmtId="0" fontId="4" fillId="0" borderId="56" xfId="0" applyFont="1" applyFill="1" applyBorder="1" applyAlignment="1">
      <alignment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/>
    </xf>
    <xf numFmtId="0" fontId="25" fillId="0" borderId="3" xfId="0" applyFont="1" applyFill="1" applyBorder="1" applyAlignment="1">
      <alignment vertical="top"/>
    </xf>
    <xf numFmtId="0" fontId="25" fillId="0" borderId="4" xfId="0" applyFont="1" applyFill="1" applyBorder="1" applyAlignment="1">
      <alignment vertical="top"/>
    </xf>
    <xf numFmtId="0" fontId="25" fillId="0" borderId="5" xfId="0" applyFont="1" applyFill="1" applyBorder="1" applyAlignment="1">
      <alignment vertical="top"/>
    </xf>
    <xf numFmtId="0" fontId="25" fillId="0" borderId="97" xfId="0" applyFont="1" applyFill="1" applyBorder="1" applyAlignment="1">
      <alignment vertical="top"/>
    </xf>
    <xf numFmtId="0" fontId="25" fillId="0" borderId="98" xfId="0" applyFont="1" applyFill="1" applyBorder="1" applyAlignment="1">
      <alignment vertical="top"/>
    </xf>
    <xf numFmtId="0" fontId="25" fillId="0" borderId="99" xfId="0" applyFont="1" applyFill="1" applyBorder="1" applyAlignment="1">
      <alignment vertical="top"/>
    </xf>
    <xf numFmtId="0" fontId="8" fillId="0" borderId="3" xfId="0" applyFont="1" applyFill="1" applyBorder="1" applyAlignment="1">
      <alignment vertical="top"/>
    </xf>
    <xf numFmtId="0" fontId="8" fillId="0" borderId="4" xfId="0" applyFont="1" applyFill="1" applyBorder="1" applyAlignment="1">
      <alignment vertical="top"/>
    </xf>
    <xf numFmtId="0" fontId="8" fillId="0" borderId="5" xfId="0" applyFont="1" applyFill="1" applyBorder="1" applyAlignment="1">
      <alignment vertical="top"/>
    </xf>
    <xf numFmtId="0" fontId="8" fillId="0" borderId="97" xfId="0" applyFont="1" applyFill="1" applyBorder="1" applyAlignment="1">
      <alignment vertical="top"/>
    </xf>
    <xf numFmtId="0" fontId="8" fillId="0" borderId="98" xfId="0" applyFont="1" applyFill="1" applyBorder="1" applyAlignment="1">
      <alignment vertical="top"/>
    </xf>
    <xf numFmtId="0" fontId="8" fillId="0" borderId="99" xfId="0" applyFont="1" applyFill="1" applyBorder="1" applyAlignment="1">
      <alignment vertical="top"/>
    </xf>
    <xf numFmtId="0" fontId="25" fillId="0" borderId="100" xfId="0" applyFont="1" applyFill="1" applyBorder="1" applyAlignment="1">
      <alignment vertical="top"/>
    </xf>
    <xf numFmtId="0" fontId="25" fillId="0" borderId="101" xfId="0" applyFont="1" applyFill="1" applyBorder="1" applyAlignment="1">
      <alignment vertical="top"/>
    </xf>
    <xf numFmtId="0" fontId="25" fillId="0" borderId="102" xfId="0" applyFont="1" applyFill="1" applyBorder="1" applyAlignment="1">
      <alignment vertical="top"/>
    </xf>
    <xf numFmtId="0" fontId="25" fillId="0" borderId="8" xfId="0" applyFont="1" applyFill="1" applyBorder="1" applyAlignment="1">
      <alignment vertical="top"/>
    </xf>
    <xf numFmtId="0" fontId="25" fillId="0" borderId="0" xfId="0" applyFont="1" applyFill="1" applyBorder="1" applyAlignment="1">
      <alignment vertical="top"/>
    </xf>
    <xf numFmtId="0" fontId="25" fillId="0" borderId="9" xfId="0" applyFont="1" applyFill="1" applyBorder="1" applyAlignment="1">
      <alignment vertical="top"/>
    </xf>
    <xf numFmtId="0" fontId="25" fillId="0" borderId="10" xfId="0" applyFont="1" applyFill="1" applyBorder="1" applyAlignment="1">
      <alignment vertical="top"/>
    </xf>
    <xf numFmtId="0" fontId="25" fillId="0" borderId="1" xfId="0" applyFont="1" applyFill="1" applyBorder="1" applyAlignment="1">
      <alignment vertical="top"/>
    </xf>
    <xf numFmtId="0" fontId="25" fillId="0" borderId="11" xfId="0" applyFont="1" applyFill="1" applyBorder="1" applyAlignment="1">
      <alignment vertical="top"/>
    </xf>
    <xf numFmtId="0" fontId="8" fillId="0" borderId="100" xfId="0" applyFont="1" applyFill="1" applyBorder="1" applyAlignment="1">
      <alignment vertical="top"/>
    </xf>
    <xf numFmtId="0" fontId="8" fillId="0" borderId="101" xfId="0" applyFont="1" applyFill="1" applyBorder="1" applyAlignment="1">
      <alignment vertical="top"/>
    </xf>
    <xf numFmtId="0" fontId="8" fillId="0" borderId="102" xfId="0" applyFont="1" applyFill="1" applyBorder="1" applyAlignment="1">
      <alignment vertical="top"/>
    </xf>
    <xf numFmtId="0" fontId="8" fillId="0" borderId="8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9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0" fontId="8" fillId="0" borderId="11" xfId="0" applyFont="1" applyFill="1" applyBorder="1" applyAlignment="1">
      <alignment vertical="top"/>
    </xf>
    <xf numFmtId="0" fontId="27" fillId="0" borderId="18" xfId="0" applyFont="1" applyFill="1" applyBorder="1" applyAlignment="1">
      <alignment horizontal="center" vertical="center"/>
    </xf>
    <xf numFmtId="0" fontId="27" fillId="0" borderId="89" xfId="0" applyFont="1" applyFill="1" applyBorder="1" applyAlignment="1">
      <alignment horizontal="center" vertical="center"/>
    </xf>
    <xf numFmtId="0" fontId="28" fillId="0" borderId="91" xfId="0" applyFont="1" applyFill="1" applyBorder="1" applyAlignment="1">
      <alignment vertical="center"/>
    </xf>
    <xf numFmtId="0" fontId="28" fillId="0" borderId="19" xfId="0" applyFont="1" applyFill="1" applyBorder="1" applyAlignment="1">
      <alignment vertical="center"/>
    </xf>
    <xf numFmtId="0" fontId="28" fillId="0" borderId="89" xfId="0" applyFont="1" applyFill="1" applyBorder="1" applyAlignment="1">
      <alignment vertical="center"/>
    </xf>
    <xf numFmtId="0" fontId="27" fillId="0" borderId="70" xfId="0" applyFont="1" applyFill="1" applyBorder="1" applyAlignment="1">
      <alignment horizontal="center" vertical="center" wrapText="1"/>
    </xf>
    <xf numFmtId="0" fontId="27" fillId="0" borderId="65" xfId="0" applyFont="1" applyFill="1" applyBorder="1" applyAlignment="1">
      <alignment horizontal="center" vertical="center" wrapText="1"/>
    </xf>
    <xf numFmtId="0" fontId="27" fillId="0" borderId="71" xfId="0" applyFont="1" applyFill="1" applyBorder="1" applyAlignment="1">
      <alignment horizontal="center" vertical="center" wrapText="1"/>
    </xf>
    <xf numFmtId="0" fontId="27" fillId="0" borderId="75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76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/>
    </xf>
    <xf numFmtId="0" fontId="27" fillId="0" borderId="82" xfId="0" applyFont="1" applyFill="1" applyBorder="1" applyAlignment="1">
      <alignment horizontal="center" vertical="center"/>
    </xf>
    <xf numFmtId="0" fontId="27" fillId="0" borderId="83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8" fillId="0" borderId="72" xfId="0" applyFont="1" applyFill="1" applyBorder="1" applyAlignment="1">
      <alignment vertical="center"/>
    </xf>
    <xf numFmtId="0" fontId="28" fillId="0" borderId="56" xfId="0" applyFont="1" applyFill="1" applyBorder="1" applyAlignment="1">
      <alignment vertical="center"/>
    </xf>
    <xf numFmtId="0" fontId="28" fillId="0" borderId="77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82" xfId="0" applyFont="1" applyFill="1" applyBorder="1" applyAlignment="1">
      <alignment horizontal="center" vertical="top" wrapText="1"/>
    </xf>
    <xf numFmtId="0" fontId="29" fillId="0" borderId="84" xfId="0" applyFont="1" applyFill="1" applyBorder="1" applyAlignment="1">
      <alignment horizontal="center" vertical="top" wrapText="1"/>
    </xf>
    <xf numFmtId="0" fontId="29" fillId="0" borderId="93" xfId="0" applyFont="1" applyFill="1" applyBorder="1" applyAlignment="1">
      <alignment horizontal="center" vertical="top" wrapText="1"/>
    </xf>
    <xf numFmtId="0" fontId="28" fillId="0" borderId="79" xfId="0" applyFont="1" applyFill="1" applyBorder="1" applyAlignment="1">
      <alignment vertical="center"/>
    </xf>
    <xf numFmtId="0" fontId="28" fillId="0" borderId="81" xfId="0" applyFont="1" applyFill="1" applyBorder="1" applyAlignment="1">
      <alignment vertical="center"/>
    </xf>
    <xf numFmtId="0" fontId="28" fillId="0" borderId="85" xfId="0" applyFont="1" applyFill="1" applyBorder="1" applyAlignment="1">
      <alignment vertical="center"/>
    </xf>
    <xf numFmtId="0" fontId="29" fillId="0" borderId="18" xfId="0" applyFont="1" applyFill="1" applyBorder="1" applyAlignment="1">
      <alignment horizontal="center" vertical="top" wrapText="1"/>
    </xf>
    <xf numFmtId="0" fontId="29" fillId="0" borderId="19" xfId="0" applyFont="1" applyFill="1" applyBorder="1" applyAlignment="1">
      <alignment horizontal="center" vertical="top" wrapText="1"/>
    </xf>
    <xf numFmtId="0" fontId="29" fillId="0" borderId="89" xfId="0" applyFont="1" applyFill="1" applyBorder="1" applyAlignment="1">
      <alignment horizontal="center" vertical="top" wrapText="1"/>
    </xf>
    <xf numFmtId="0" fontId="26" fillId="0" borderId="18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89" xfId="0" applyFont="1" applyFill="1" applyBorder="1" applyAlignment="1">
      <alignment horizontal="center" vertical="center"/>
    </xf>
    <xf numFmtId="0" fontId="27" fillId="0" borderId="72" xfId="0" applyFont="1" applyFill="1" applyBorder="1" applyAlignment="1">
      <alignment horizontal="center" vertical="center" wrapText="1"/>
    </xf>
    <xf numFmtId="0" fontId="27" fillId="0" borderId="56" xfId="0" applyFont="1" applyFill="1" applyBorder="1" applyAlignment="1">
      <alignment horizontal="center" vertical="center" wrapText="1"/>
    </xf>
    <xf numFmtId="0" fontId="27" fillId="0" borderId="77" xfId="0" applyFont="1" applyFill="1" applyBorder="1" applyAlignment="1">
      <alignment horizontal="center" vertical="center" wrapText="1"/>
    </xf>
    <xf numFmtId="0" fontId="29" fillId="0" borderId="81" xfId="0" applyFont="1" applyFill="1" applyBorder="1" applyAlignment="1">
      <alignment vertical="center" wrapText="1"/>
    </xf>
    <xf numFmtId="0" fontId="27" fillId="0" borderId="84" xfId="0" applyFont="1" applyFill="1" applyBorder="1" applyAlignment="1">
      <alignment horizontal="center" vertical="center"/>
    </xf>
    <xf numFmtId="0" fontId="26" fillId="0" borderId="82" xfId="0" applyFont="1" applyFill="1" applyBorder="1" applyAlignment="1">
      <alignment horizontal="center" vertical="top" wrapText="1"/>
    </xf>
    <xf numFmtId="0" fontId="26" fillId="0" borderId="84" xfId="0" applyFont="1" applyFill="1" applyBorder="1" applyAlignment="1">
      <alignment horizontal="center" vertical="top" wrapText="1"/>
    </xf>
    <xf numFmtId="0" fontId="26" fillId="0" borderId="83" xfId="0" applyFont="1" applyFill="1" applyBorder="1" applyAlignment="1">
      <alignment horizontal="center" vertical="top" wrapText="1"/>
    </xf>
    <xf numFmtId="0" fontId="26" fillId="0" borderId="3" xfId="0" applyFont="1" applyFill="1" applyBorder="1" applyAlignment="1">
      <alignment horizontal="left" vertical="center" wrapText="1"/>
    </xf>
    <xf numFmtId="0" fontId="26" fillId="0" borderId="19" xfId="0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 horizontal="left" vertical="center" wrapText="1"/>
    </xf>
    <xf numFmtId="0" fontId="29" fillId="0" borderId="20" xfId="0" applyFont="1" applyFill="1" applyBorder="1" applyAlignment="1">
      <alignment horizontal="center" vertical="top" wrapText="1"/>
    </xf>
    <xf numFmtId="0" fontId="29" fillId="0" borderId="56" xfId="0" applyFont="1" applyFill="1" applyBorder="1" applyAlignment="1">
      <alignment vertical="center" wrapText="1"/>
    </xf>
    <xf numFmtId="0" fontId="28" fillId="0" borderId="9" xfId="0" applyFont="1" applyFill="1" applyBorder="1" applyAlignment="1">
      <alignment vertical="center"/>
    </xf>
    <xf numFmtId="0" fontId="28" fillId="0" borderId="7" xfId="0" applyFont="1" applyFill="1" applyBorder="1" applyAlignment="1">
      <alignment vertical="center"/>
    </xf>
    <xf numFmtId="0" fontId="28" fillId="0" borderId="8" xfId="0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6" fillId="0" borderId="64" xfId="0" applyFont="1" applyFill="1" applyBorder="1" applyAlignment="1">
      <alignment horizontal="center" vertical="center" textRotation="255"/>
    </xf>
    <xf numFmtId="0" fontId="26" fillId="0" borderId="72" xfId="0" applyFont="1" applyFill="1" applyBorder="1" applyAlignment="1">
      <alignment horizontal="center" vertical="center" textRotation="255"/>
    </xf>
    <xf numFmtId="0" fontId="26" fillId="0" borderId="79" xfId="0" applyFont="1" applyFill="1" applyBorder="1" applyAlignment="1">
      <alignment horizontal="center" vertical="center" textRotation="255"/>
    </xf>
    <xf numFmtId="0" fontId="26" fillId="0" borderId="65" xfId="0" applyFont="1" applyFill="1" applyBorder="1" applyAlignment="1">
      <alignment horizontal="center" vertical="center"/>
    </xf>
    <xf numFmtId="0" fontId="26" fillId="0" borderId="66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67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87" xfId="0" applyFont="1" applyFill="1" applyBorder="1" applyAlignment="1">
      <alignment horizontal="center" vertical="center"/>
    </xf>
    <xf numFmtId="0" fontId="26" fillId="0" borderId="68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8" fillId="0" borderId="83" xfId="0" applyFont="1" applyFill="1" applyBorder="1" applyAlignment="1">
      <alignment vertical="center"/>
    </xf>
    <xf numFmtId="0" fontId="26" fillId="0" borderId="95" xfId="0" applyFont="1" applyFill="1" applyBorder="1" applyAlignment="1">
      <alignment horizontal="center" vertical="center" textRotation="255"/>
    </xf>
    <xf numFmtId="0" fontId="26" fillId="0" borderId="91" xfId="0" applyFont="1" applyFill="1" applyBorder="1" applyAlignment="1">
      <alignment horizontal="center" vertical="center" textRotation="255"/>
    </xf>
    <xf numFmtId="0" fontId="26" fillId="0" borderId="96" xfId="0" applyFont="1" applyFill="1" applyBorder="1" applyAlignment="1">
      <alignment horizontal="center" vertical="center" textRotation="255"/>
    </xf>
    <xf numFmtId="0" fontId="26" fillId="0" borderId="3" xfId="0" applyFont="1" applyFill="1" applyBorder="1" applyAlignment="1">
      <alignment vertical="center" shrinkToFit="1"/>
    </xf>
    <xf numFmtId="0" fontId="26" fillId="0" borderId="4" xfId="0" applyFont="1" applyFill="1" applyBorder="1" applyAlignment="1">
      <alignment vertical="center" shrinkToFit="1"/>
    </xf>
    <xf numFmtId="0" fontId="26" fillId="0" borderId="5" xfId="0" applyFont="1" applyFill="1" applyBorder="1" applyAlignment="1">
      <alignment vertical="center" shrinkToFit="1"/>
    </xf>
    <xf numFmtId="0" fontId="28" fillId="0" borderId="20" xfId="0" applyFont="1" applyFill="1" applyBorder="1" applyAlignment="1">
      <alignment vertical="center"/>
    </xf>
    <xf numFmtId="0" fontId="27" fillId="0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right" vertical="center"/>
    </xf>
    <xf numFmtId="0" fontId="26" fillId="0" borderId="88" xfId="0" applyFont="1" applyFill="1" applyBorder="1" applyAlignment="1">
      <alignment horizontal="center" vertical="center"/>
    </xf>
    <xf numFmtId="0" fontId="28" fillId="0" borderId="90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78" xfId="0" applyFont="1" applyFill="1" applyBorder="1" applyAlignment="1">
      <alignment horizontal="center" vertical="center"/>
    </xf>
    <xf numFmtId="0" fontId="28" fillId="0" borderId="73" xfId="0" applyFont="1" applyFill="1" applyBorder="1" applyAlignment="1">
      <alignment horizontal="center" vertical="center"/>
    </xf>
    <xf numFmtId="0" fontId="28" fillId="0" borderId="74" xfId="0" applyFont="1" applyFill="1" applyBorder="1" applyAlignment="1">
      <alignment horizontal="center" vertical="center"/>
    </xf>
    <xf numFmtId="0" fontId="28" fillId="0" borderId="92" xfId="0" applyFont="1" applyFill="1" applyBorder="1" applyAlignment="1">
      <alignment horizontal="center" vertical="center"/>
    </xf>
    <xf numFmtId="0" fontId="28" fillId="0" borderId="80" xfId="0" applyFont="1" applyFill="1" applyBorder="1" applyAlignment="1">
      <alignment horizontal="center" vertical="center"/>
    </xf>
    <xf numFmtId="0" fontId="28" fillId="0" borderId="86" xfId="0" applyFont="1" applyFill="1" applyBorder="1" applyAlignment="1">
      <alignment horizontal="center" vertical="center"/>
    </xf>
    <xf numFmtId="0" fontId="29" fillId="0" borderId="56" xfId="0" applyFont="1" applyFill="1" applyBorder="1" applyAlignment="1">
      <alignment vertical="center"/>
    </xf>
    <xf numFmtId="0" fontId="29" fillId="0" borderId="81" xfId="0" applyFont="1" applyFill="1" applyBorder="1" applyAlignment="1">
      <alignment vertical="center"/>
    </xf>
    <xf numFmtId="0" fontId="28" fillId="0" borderId="4" xfId="0" applyFont="1" applyFill="1" applyBorder="1" applyAlignment="1">
      <alignment horizontal="center" vertical="center" wrapText="1"/>
    </xf>
    <xf numFmtId="0" fontId="28" fillId="0" borderId="78" xfId="0" applyFont="1" applyFill="1" applyBorder="1" applyAlignment="1">
      <alignment horizontal="center" vertical="center" wrapText="1"/>
    </xf>
    <xf numFmtId="0" fontId="28" fillId="0" borderId="74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76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vertical="center" wrapText="1"/>
    </xf>
    <xf numFmtId="0" fontId="29" fillId="0" borderId="19" xfId="0" applyFont="1" applyFill="1" applyBorder="1" applyAlignment="1">
      <alignment vertical="center" wrapText="1"/>
    </xf>
    <xf numFmtId="0" fontId="29" fillId="0" borderId="20" xfId="0" applyFont="1" applyFill="1" applyBorder="1" applyAlignment="1">
      <alignment vertical="center" wrapText="1"/>
    </xf>
    <xf numFmtId="0" fontId="28" fillId="0" borderId="90" xfId="0" applyFont="1" applyFill="1" applyBorder="1" applyAlignment="1">
      <alignment horizontal="center" vertical="center" wrapText="1"/>
    </xf>
    <xf numFmtId="0" fontId="28" fillId="0" borderId="73" xfId="0" applyFont="1" applyFill="1" applyBorder="1" applyAlignment="1">
      <alignment horizontal="center" vertical="center" wrapText="1"/>
    </xf>
    <xf numFmtId="0" fontId="28" fillId="0" borderId="75" xfId="0" applyFont="1" applyFill="1" applyBorder="1" applyAlignment="1">
      <alignment horizontal="center" vertical="center" wrapText="1"/>
    </xf>
    <xf numFmtId="0" fontId="17" fillId="0" borderId="56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right" vertical="center"/>
    </xf>
    <xf numFmtId="0" fontId="26" fillId="0" borderId="20" xfId="0" applyFont="1" applyFill="1" applyBorder="1" applyAlignment="1">
      <alignment horizontal="right" vertical="center"/>
    </xf>
    <xf numFmtId="0" fontId="26" fillId="0" borderId="69" xfId="0" applyFont="1" applyFill="1" applyBorder="1" applyAlignment="1">
      <alignment horizontal="center" vertical="center"/>
    </xf>
    <xf numFmtId="0" fontId="27" fillId="0" borderId="7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74" xfId="0" applyFont="1" applyFill="1" applyBorder="1" applyAlignment="1">
      <alignment horizontal="center" vertical="center" wrapText="1"/>
    </xf>
    <xf numFmtId="0" fontId="28" fillId="0" borderId="65" xfId="0" applyFont="1" applyFill="1" applyBorder="1" applyAlignment="1">
      <alignment horizontal="center" vertical="center" wrapText="1"/>
    </xf>
    <xf numFmtId="0" fontId="28" fillId="0" borderId="71" xfId="0" applyFont="1" applyFill="1" applyBorder="1" applyAlignment="1">
      <alignment horizontal="center" vertical="center" wrapText="1"/>
    </xf>
    <xf numFmtId="0" fontId="13" fillId="0" borderId="58" xfId="0" applyNumberFormat="1" applyFont="1" applyFill="1" applyBorder="1" applyAlignment="1">
      <alignment horizontal="left" vertical="center"/>
    </xf>
    <xf numFmtId="0" fontId="13" fillId="0" borderId="59" xfId="0" applyNumberFormat="1" applyFont="1" applyFill="1" applyBorder="1" applyAlignment="1">
      <alignment horizontal="left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24" fillId="0" borderId="57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 wrapText="1"/>
    </xf>
    <xf numFmtId="0" fontId="24" fillId="0" borderId="59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176" fontId="13" fillId="0" borderId="61" xfId="1" applyNumberFormat="1" applyFont="1" applyFill="1" applyBorder="1" applyAlignment="1">
      <alignment horizontal="center" vertical="center"/>
    </xf>
    <xf numFmtId="176" fontId="13" fillId="0" borderId="62" xfId="1" applyNumberFormat="1" applyFont="1" applyFill="1" applyBorder="1" applyAlignment="1">
      <alignment horizontal="center" vertical="center"/>
    </xf>
    <xf numFmtId="176" fontId="13" fillId="0" borderId="63" xfId="1" applyNumberFormat="1" applyFont="1" applyFill="1" applyBorder="1" applyAlignment="1">
      <alignment horizontal="center" vertical="center"/>
    </xf>
    <xf numFmtId="49" fontId="13" fillId="0" borderId="61" xfId="0" applyNumberFormat="1" applyFont="1" applyFill="1" applyBorder="1" applyAlignment="1">
      <alignment horizontal="right" vertical="center"/>
    </xf>
    <xf numFmtId="49" fontId="13" fillId="0" borderId="62" xfId="0" applyNumberFormat="1" applyFont="1" applyFill="1" applyBorder="1" applyAlignment="1">
      <alignment horizontal="right" vertical="center"/>
    </xf>
    <xf numFmtId="176" fontId="13" fillId="0" borderId="62" xfId="0" applyNumberFormat="1" applyFont="1" applyFill="1" applyBorder="1" applyAlignment="1">
      <alignment horizontal="center" vertical="center"/>
    </xf>
    <xf numFmtId="176" fontId="13" fillId="0" borderId="63" xfId="0" applyNumberFormat="1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center" vertical="center" shrinkToFit="1"/>
    </xf>
    <xf numFmtId="0" fontId="13" fillId="0" borderId="62" xfId="0" applyFont="1" applyFill="1" applyBorder="1" applyAlignment="1">
      <alignment horizontal="center" vertical="center" shrinkToFit="1"/>
    </xf>
    <xf numFmtId="0" fontId="13" fillId="0" borderId="63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38" fontId="13" fillId="0" borderId="57" xfId="1" applyFont="1" applyFill="1" applyBorder="1" applyAlignment="1">
      <alignment horizontal="center" vertical="center"/>
    </xf>
    <xf numFmtId="38" fontId="13" fillId="0" borderId="58" xfId="1" applyFont="1" applyFill="1" applyBorder="1" applyAlignment="1">
      <alignment horizontal="center" vertical="center"/>
    </xf>
    <xf numFmtId="38" fontId="13" fillId="0" borderId="59" xfId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right" vertical="center"/>
    </xf>
    <xf numFmtId="49" fontId="13" fillId="0" borderId="4" xfId="0" applyNumberFormat="1" applyFont="1" applyFill="1" applyBorder="1" applyAlignment="1">
      <alignment horizontal="right" vertical="center"/>
    </xf>
    <xf numFmtId="0" fontId="24" fillId="0" borderId="61" xfId="0" applyFont="1" applyFill="1" applyBorder="1" applyAlignment="1">
      <alignment horizontal="center" vertical="center" wrapText="1"/>
    </xf>
    <xf numFmtId="0" fontId="24" fillId="0" borderId="62" xfId="0" applyFont="1" applyFill="1" applyBorder="1" applyAlignment="1">
      <alignment horizontal="center" vertical="center" wrapText="1"/>
    </xf>
    <xf numFmtId="0" fontId="24" fillId="0" borderId="63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38" fontId="13" fillId="0" borderId="18" xfId="1" applyFont="1" applyFill="1" applyBorder="1" applyAlignment="1">
      <alignment horizontal="center" vertical="center"/>
    </xf>
    <xf numFmtId="38" fontId="13" fillId="0" borderId="19" xfId="1" applyFont="1" applyFill="1" applyBorder="1" applyAlignment="1">
      <alignment horizontal="center" vertical="center"/>
    </xf>
    <xf numFmtId="38" fontId="13" fillId="0" borderId="20" xfId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right" vertical="center"/>
    </xf>
    <xf numFmtId="49" fontId="13" fillId="0" borderId="19" xfId="0" applyNumberFormat="1" applyFont="1" applyFill="1" applyBorder="1" applyAlignment="1">
      <alignment horizontal="right" vertical="center"/>
    </xf>
    <xf numFmtId="0" fontId="13" fillId="0" borderId="19" xfId="0" applyNumberFormat="1" applyFont="1" applyFill="1" applyBorder="1" applyAlignment="1">
      <alignment horizontal="left" vertical="center"/>
    </xf>
    <xf numFmtId="0" fontId="13" fillId="0" borderId="20" xfId="0" applyNumberFormat="1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24" fillId="0" borderId="18" xfId="2" applyFont="1" applyFill="1" applyBorder="1" applyAlignment="1">
      <alignment horizontal="center" vertical="center" wrapText="1"/>
    </xf>
    <xf numFmtId="0" fontId="24" fillId="0" borderId="19" xfId="2" applyFont="1" applyFill="1" applyBorder="1" applyAlignment="1">
      <alignment horizontal="center" vertical="center" wrapText="1"/>
    </xf>
    <xf numFmtId="0" fontId="24" fillId="0" borderId="20" xfId="2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56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13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56" xfId="0" applyFont="1" applyFill="1" applyBorder="1" applyAlignment="1">
      <alignment horizontal="left" vertical="top" wrapText="1"/>
    </xf>
    <xf numFmtId="0" fontId="4" fillId="0" borderId="56" xfId="0" applyFont="1" applyFill="1" applyBorder="1" applyAlignment="1">
      <alignment horizontal="center" vertical="center" shrinkToFit="1"/>
    </xf>
    <xf numFmtId="38" fontId="14" fillId="0" borderId="24" xfId="1" applyFont="1" applyFill="1" applyBorder="1" applyAlignment="1">
      <alignment horizontal="right" vertical="center"/>
    </xf>
    <xf numFmtId="38" fontId="14" fillId="0" borderId="23" xfId="1" applyFont="1" applyFill="1" applyBorder="1" applyAlignment="1">
      <alignment horizontal="right" vertical="center"/>
    </xf>
    <xf numFmtId="38" fontId="14" fillId="0" borderId="26" xfId="1" applyFont="1" applyFill="1" applyBorder="1" applyAlignment="1">
      <alignment horizontal="right" vertical="center"/>
    </xf>
    <xf numFmtId="176" fontId="13" fillId="0" borderId="18" xfId="1" applyNumberFormat="1" applyFont="1" applyFill="1" applyBorder="1" applyAlignment="1">
      <alignment horizontal="right" vertical="center"/>
    </xf>
    <xf numFmtId="176" fontId="13" fillId="0" borderId="19" xfId="1" applyNumberFormat="1" applyFont="1" applyFill="1" applyBorder="1" applyAlignment="1">
      <alignment horizontal="right" vertical="center"/>
    </xf>
    <xf numFmtId="176" fontId="13" fillId="0" borderId="20" xfId="1" applyNumberFormat="1" applyFont="1" applyFill="1" applyBorder="1" applyAlignment="1">
      <alignment horizontal="right" vertical="center"/>
    </xf>
    <xf numFmtId="176" fontId="13" fillId="0" borderId="21" xfId="1" applyNumberFormat="1" applyFont="1" applyFill="1" applyBorder="1" applyAlignment="1">
      <alignment horizontal="right" vertical="center"/>
    </xf>
    <xf numFmtId="176" fontId="14" fillId="0" borderId="55" xfId="1" applyNumberFormat="1" applyFont="1" applyFill="1" applyBorder="1" applyAlignment="1">
      <alignment horizontal="right" vertical="center"/>
    </xf>
    <xf numFmtId="176" fontId="14" fillId="0" borderId="19" xfId="1" applyNumberFormat="1" applyFont="1" applyFill="1" applyBorder="1" applyAlignment="1">
      <alignment horizontal="right" vertical="center"/>
    </xf>
    <xf numFmtId="176" fontId="14" fillId="0" borderId="20" xfId="1" applyNumberFormat="1" applyFont="1" applyFill="1" applyBorder="1" applyAlignment="1">
      <alignment horizontal="right" vertical="center"/>
    </xf>
    <xf numFmtId="176" fontId="14" fillId="0" borderId="18" xfId="1" applyNumberFormat="1" applyFont="1" applyFill="1" applyBorder="1" applyAlignment="1">
      <alignment horizontal="right" vertical="center"/>
    </xf>
    <xf numFmtId="176" fontId="14" fillId="0" borderId="24" xfId="1" applyNumberFormat="1" applyFont="1" applyFill="1" applyBorder="1" applyAlignment="1">
      <alignment horizontal="right" vertical="center"/>
    </xf>
    <xf numFmtId="176" fontId="14" fillId="0" borderId="23" xfId="1" applyNumberFormat="1" applyFont="1" applyFill="1" applyBorder="1" applyAlignment="1">
      <alignment horizontal="right" vertical="center"/>
    </xf>
    <xf numFmtId="176" fontId="14" fillId="0" borderId="26" xfId="1" applyNumberFormat="1" applyFont="1" applyFill="1" applyBorder="1" applyAlignment="1">
      <alignment horizontal="right" vertical="center"/>
    </xf>
    <xf numFmtId="176" fontId="14" fillId="0" borderId="25" xfId="1" applyNumberFormat="1" applyFont="1" applyFill="1" applyBorder="1" applyAlignment="1">
      <alignment horizontal="right" vertical="center"/>
    </xf>
    <xf numFmtId="38" fontId="13" fillId="0" borderId="18" xfId="1" applyFont="1" applyFill="1" applyBorder="1" applyAlignment="1">
      <alignment horizontal="right" vertical="center"/>
    </xf>
    <xf numFmtId="38" fontId="13" fillId="0" borderId="19" xfId="1" applyFont="1" applyFill="1" applyBorder="1" applyAlignment="1">
      <alignment horizontal="right" vertical="center"/>
    </xf>
    <xf numFmtId="38" fontId="13" fillId="0" borderId="20" xfId="1" applyFont="1" applyFill="1" applyBorder="1" applyAlignment="1">
      <alignment horizontal="right" vertical="center"/>
    </xf>
    <xf numFmtId="38" fontId="13" fillId="0" borderId="21" xfId="1" applyFont="1" applyFill="1" applyBorder="1" applyAlignment="1">
      <alignment horizontal="right" vertical="center"/>
    </xf>
    <xf numFmtId="38" fontId="14" fillId="0" borderId="22" xfId="1" applyFont="1" applyFill="1" applyBorder="1" applyAlignment="1">
      <alignment horizontal="right" vertical="center"/>
    </xf>
    <xf numFmtId="38" fontId="14" fillId="0" borderId="25" xfId="1" applyFont="1" applyFill="1" applyBorder="1" applyAlignment="1">
      <alignment horizontal="right" vertical="center"/>
    </xf>
    <xf numFmtId="38" fontId="14" fillId="0" borderId="55" xfId="1" applyFont="1" applyFill="1" applyBorder="1" applyAlignment="1">
      <alignment horizontal="right" vertical="center"/>
    </xf>
    <xf numFmtId="38" fontId="14" fillId="0" borderId="19" xfId="1" applyFont="1" applyFill="1" applyBorder="1" applyAlignment="1">
      <alignment horizontal="right" vertical="center"/>
    </xf>
    <xf numFmtId="38" fontId="14" fillId="0" borderId="20" xfId="1" applyFont="1" applyFill="1" applyBorder="1" applyAlignment="1">
      <alignment horizontal="right" vertical="center"/>
    </xf>
    <xf numFmtId="38" fontId="14" fillId="0" borderId="18" xfId="1" applyFont="1" applyFill="1" applyBorder="1" applyAlignment="1">
      <alignment horizontal="right" vertical="center"/>
    </xf>
    <xf numFmtId="176" fontId="14" fillId="0" borderId="22" xfId="1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textRotation="255"/>
    </xf>
    <xf numFmtId="0" fontId="8" fillId="0" borderId="7" xfId="0" applyFont="1" applyFill="1" applyBorder="1" applyAlignment="1">
      <alignment horizontal="center" vertical="center" textRotation="255"/>
    </xf>
    <xf numFmtId="0" fontId="8" fillId="0" borderId="54" xfId="0" applyFont="1" applyFill="1" applyBorder="1" applyAlignment="1">
      <alignment horizontal="center" vertical="center" textRotation="255"/>
    </xf>
    <xf numFmtId="0" fontId="8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horizontal="left" vertical="top" wrapText="1"/>
    </xf>
    <xf numFmtId="0" fontId="20" fillId="0" borderId="8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9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left" vertical="top" wrapText="1"/>
    </xf>
    <xf numFmtId="38" fontId="14" fillId="0" borderId="37" xfId="1" applyFont="1" applyFill="1" applyBorder="1" applyAlignment="1">
      <alignment horizontal="right" vertical="center"/>
    </xf>
    <xf numFmtId="38" fontId="14" fillId="0" borderId="38" xfId="1" applyFont="1" applyFill="1" applyBorder="1" applyAlignment="1">
      <alignment horizontal="right" vertical="center"/>
    </xf>
    <xf numFmtId="38" fontId="14" fillId="0" borderId="34" xfId="1" applyFont="1" applyFill="1" applyBorder="1" applyAlignment="1">
      <alignment horizontal="right" vertical="center"/>
    </xf>
    <xf numFmtId="0" fontId="4" fillId="0" borderId="43" xfId="0" applyFont="1" applyFill="1" applyBorder="1" applyAlignment="1">
      <alignment horizontal="left" vertical="center" shrinkToFit="1"/>
    </xf>
    <xf numFmtId="0" fontId="4" fillId="0" borderId="44" xfId="0" applyFont="1" applyFill="1" applyBorder="1" applyAlignment="1">
      <alignment horizontal="left" vertical="center" shrinkToFit="1"/>
    </xf>
    <xf numFmtId="0" fontId="4" fillId="0" borderId="45" xfId="0" applyFont="1" applyFill="1" applyBorder="1" applyAlignment="1">
      <alignment horizontal="left" vertical="center" shrinkToFit="1"/>
    </xf>
    <xf numFmtId="38" fontId="13" fillId="0" borderId="46" xfId="1" applyFont="1" applyFill="1" applyBorder="1" applyAlignment="1">
      <alignment horizontal="right" vertical="center"/>
    </xf>
    <xf numFmtId="38" fontId="13" fillId="0" borderId="47" xfId="1" applyFont="1" applyFill="1" applyBorder="1" applyAlignment="1">
      <alignment horizontal="right" vertical="center"/>
    </xf>
    <xf numFmtId="38" fontId="13" fillId="0" borderId="48" xfId="1" applyFont="1" applyFill="1" applyBorder="1" applyAlignment="1">
      <alignment horizontal="right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176" fontId="13" fillId="0" borderId="27" xfId="1" applyNumberFormat="1" applyFont="1" applyFill="1" applyBorder="1" applyAlignment="1">
      <alignment horizontal="right" vertical="center"/>
    </xf>
    <xf numFmtId="176" fontId="13" fillId="0" borderId="28" xfId="1" applyNumberFormat="1" applyFont="1" applyFill="1" applyBorder="1" applyAlignment="1">
      <alignment horizontal="right" vertical="center"/>
    </xf>
    <xf numFmtId="176" fontId="13" fillId="0" borderId="29" xfId="1" applyNumberFormat="1" applyFont="1" applyFill="1" applyBorder="1" applyAlignment="1">
      <alignment horizontal="right" vertical="center"/>
    </xf>
    <xf numFmtId="176" fontId="13" fillId="0" borderId="30" xfId="1" applyNumberFormat="1" applyFont="1" applyFill="1" applyBorder="1" applyAlignment="1">
      <alignment horizontal="right" vertical="center"/>
    </xf>
    <xf numFmtId="176" fontId="14" fillId="0" borderId="53" xfId="1" applyNumberFormat="1" applyFont="1" applyFill="1" applyBorder="1" applyAlignment="1">
      <alignment horizontal="right" vertical="center"/>
    </xf>
    <xf numFmtId="176" fontId="14" fillId="0" borderId="28" xfId="1" applyNumberFormat="1" applyFont="1" applyFill="1" applyBorder="1" applyAlignment="1">
      <alignment horizontal="right" vertical="center"/>
    </xf>
    <xf numFmtId="176" fontId="14" fillId="0" borderId="29" xfId="1" applyNumberFormat="1" applyFont="1" applyFill="1" applyBorder="1" applyAlignment="1">
      <alignment horizontal="right" vertical="center"/>
    </xf>
    <xf numFmtId="176" fontId="14" fillId="0" borderId="27" xfId="1" applyNumberFormat="1" applyFont="1" applyFill="1" applyBorder="1" applyAlignment="1">
      <alignment horizontal="right" vertical="center"/>
    </xf>
    <xf numFmtId="38" fontId="14" fillId="0" borderId="39" xfId="1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left" vertical="center"/>
    </xf>
    <xf numFmtId="38" fontId="13" fillId="0" borderId="27" xfId="1" applyFont="1" applyFill="1" applyBorder="1" applyAlignment="1">
      <alignment horizontal="right" vertical="center"/>
    </xf>
    <xf numFmtId="38" fontId="13" fillId="0" borderId="28" xfId="1" applyFont="1" applyFill="1" applyBorder="1" applyAlignment="1">
      <alignment horizontal="right" vertical="center"/>
    </xf>
    <xf numFmtId="38" fontId="13" fillId="0" borderId="29" xfId="1" applyFont="1" applyFill="1" applyBorder="1" applyAlignment="1">
      <alignment horizontal="right" vertical="center"/>
    </xf>
    <xf numFmtId="38" fontId="13" fillId="0" borderId="30" xfId="1" applyFont="1" applyFill="1" applyBorder="1" applyAlignment="1">
      <alignment horizontal="right" vertical="center"/>
    </xf>
    <xf numFmtId="38" fontId="14" fillId="0" borderId="31" xfId="1" applyFont="1" applyFill="1" applyBorder="1" applyAlignment="1">
      <alignment horizontal="right" vertical="center"/>
    </xf>
    <xf numFmtId="38" fontId="14" fillId="0" borderId="28" xfId="1" applyFont="1" applyFill="1" applyBorder="1" applyAlignment="1">
      <alignment horizontal="right" vertical="center"/>
    </xf>
    <xf numFmtId="38" fontId="14" fillId="0" borderId="27" xfId="1" applyFont="1" applyFill="1" applyBorder="1" applyAlignment="1">
      <alignment horizontal="right" vertical="center"/>
    </xf>
    <xf numFmtId="38" fontId="14" fillId="0" borderId="32" xfId="1" applyFont="1" applyFill="1" applyBorder="1" applyAlignment="1">
      <alignment horizontal="right" vertical="center"/>
    </xf>
    <xf numFmtId="38" fontId="14" fillId="0" borderId="29" xfId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38" fontId="13" fillId="0" borderId="37" xfId="1" applyFont="1" applyFill="1" applyBorder="1" applyAlignment="1">
      <alignment horizontal="right" vertical="center"/>
    </xf>
    <xf numFmtId="38" fontId="13" fillId="0" borderId="38" xfId="1" applyFont="1" applyFill="1" applyBorder="1" applyAlignment="1">
      <alignment horizontal="right" vertical="center"/>
    </xf>
    <xf numFmtId="38" fontId="13" fillId="0" borderId="39" xfId="1" applyFont="1" applyFill="1" applyBorder="1" applyAlignment="1">
      <alignment horizontal="right" vertical="center"/>
    </xf>
    <xf numFmtId="38" fontId="13" fillId="0" borderId="40" xfId="1" applyFont="1" applyFill="1" applyBorder="1" applyAlignment="1">
      <alignment horizontal="right" vertical="center"/>
    </xf>
    <xf numFmtId="38" fontId="14" fillId="0" borderId="41" xfId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38" fontId="13" fillId="0" borderId="49" xfId="1" applyFont="1" applyFill="1" applyBorder="1" applyAlignment="1">
      <alignment horizontal="right" vertical="center"/>
    </xf>
    <xf numFmtId="38" fontId="14" fillId="0" borderId="50" xfId="1" applyFont="1" applyFill="1" applyBorder="1" applyAlignment="1">
      <alignment horizontal="right" vertical="center"/>
    </xf>
    <xf numFmtId="38" fontId="14" fillId="0" borderId="47" xfId="1" applyFont="1" applyFill="1" applyBorder="1" applyAlignment="1">
      <alignment horizontal="right" vertical="center"/>
    </xf>
    <xf numFmtId="38" fontId="14" fillId="0" borderId="46" xfId="1" applyFont="1" applyFill="1" applyBorder="1" applyAlignment="1">
      <alignment horizontal="right" vertical="center"/>
    </xf>
    <xf numFmtId="38" fontId="14" fillId="0" borderId="43" xfId="1" applyFont="1" applyFill="1" applyBorder="1" applyAlignment="1">
      <alignment horizontal="right" vertical="center"/>
    </xf>
    <xf numFmtId="38" fontId="14" fillId="0" borderId="48" xfId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wrapText="1" shrinkToFit="1"/>
    </xf>
    <xf numFmtId="0" fontId="18" fillId="0" borderId="4" xfId="0" applyFont="1" applyFill="1" applyBorder="1" applyAlignment="1">
      <alignment horizontal="center" vertical="center" wrapText="1" shrinkToFit="1"/>
    </xf>
    <xf numFmtId="0" fontId="18" fillId="0" borderId="5" xfId="0" applyFont="1" applyFill="1" applyBorder="1" applyAlignment="1">
      <alignment horizontal="center" vertical="center" wrapText="1" shrinkToFit="1"/>
    </xf>
    <xf numFmtId="0" fontId="18" fillId="0" borderId="8" xfId="0" applyFont="1" applyFill="1" applyBorder="1" applyAlignment="1">
      <alignment horizontal="center" vertical="center" wrapText="1" shrinkToFit="1"/>
    </xf>
    <xf numFmtId="0" fontId="18" fillId="0" borderId="0" xfId="0" applyFont="1" applyFill="1" applyBorder="1" applyAlignment="1">
      <alignment horizontal="center" vertical="center" wrapText="1" shrinkToFit="1"/>
    </xf>
    <xf numFmtId="0" fontId="18" fillId="0" borderId="9" xfId="0" applyFont="1" applyFill="1" applyBorder="1" applyAlignment="1">
      <alignment horizontal="center" vertical="center" wrapText="1" shrinkToFit="1"/>
    </xf>
    <xf numFmtId="0" fontId="18" fillId="0" borderId="10" xfId="0" applyFont="1" applyFill="1" applyBorder="1" applyAlignment="1">
      <alignment horizontal="center" vertical="center" wrapText="1" shrinkToFit="1"/>
    </xf>
    <xf numFmtId="0" fontId="18" fillId="0" borderId="1" xfId="0" applyFont="1" applyFill="1" applyBorder="1" applyAlignment="1">
      <alignment horizontal="center" vertical="center" wrapText="1" shrinkToFit="1"/>
    </xf>
    <xf numFmtId="0" fontId="18" fillId="0" borderId="11" xfId="0" applyFont="1" applyFill="1" applyBorder="1" applyAlignment="1">
      <alignment horizontal="center" vertical="center" wrapText="1" shrinkToFit="1"/>
    </xf>
    <xf numFmtId="49" fontId="13" fillId="0" borderId="3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176" fontId="13" fillId="0" borderId="55" xfId="1" applyNumberFormat="1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center" vertical="center" textRotation="255"/>
    </xf>
    <xf numFmtId="0" fontId="4" fillId="0" borderId="42" xfId="0" applyFont="1" applyFill="1" applyBorder="1" applyAlignment="1">
      <alignment horizontal="center" vertical="center" textRotation="255"/>
    </xf>
    <xf numFmtId="0" fontId="4" fillId="0" borderId="34" xfId="0" applyFont="1" applyFill="1" applyBorder="1" applyAlignment="1">
      <alignment horizontal="left" vertical="center" shrinkToFit="1"/>
    </xf>
    <xf numFmtId="0" fontId="4" fillId="0" borderId="35" xfId="0" applyFont="1" applyFill="1" applyBorder="1" applyAlignment="1">
      <alignment horizontal="left" vertical="center" shrinkToFit="1"/>
    </xf>
    <xf numFmtId="0" fontId="4" fillId="0" borderId="36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/>
    </xf>
    <xf numFmtId="0" fontId="17" fillId="0" borderId="5" xfId="0" applyFont="1" applyFill="1" applyBorder="1" applyAlignment="1">
      <alignment horizontal="left" vertical="top"/>
    </xf>
    <xf numFmtId="0" fontId="17" fillId="0" borderId="8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17" fillId="0" borderId="9" xfId="0" applyFont="1" applyFill="1" applyBorder="1" applyAlignment="1">
      <alignment horizontal="left" vertical="top"/>
    </xf>
    <xf numFmtId="0" fontId="17" fillId="0" borderId="10" xfId="0" applyFont="1" applyFill="1" applyBorder="1" applyAlignment="1">
      <alignment horizontal="left" vertical="top"/>
    </xf>
    <xf numFmtId="0" fontId="17" fillId="0" borderId="1" xfId="0" applyFont="1" applyFill="1" applyBorder="1" applyAlignment="1">
      <alignment horizontal="left" vertical="top"/>
    </xf>
    <xf numFmtId="0" fontId="17" fillId="0" borderId="11" xfId="0" applyFont="1" applyFill="1" applyBorder="1" applyAlignment="1">
      <alignment horizontal="left" vertical="top"/>
    </xf>
    <xf numFmtId="0" fontId="15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/>
    </xf>
    <xf numFmtId="0" fontId="9" fillId="0" borderId="8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49" fontId="12" fillId="0" borderId="3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4">
    <cellStyle name="ハイパーリンク" xfId="2" builtinId="8"/>
    <cellStyle name="桁区切り" xfId="1" builtinId="6"/>
    <cellStyle name="桁区切り 2" xfId="3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20096</xdr:rowOff>
    </xdr:from>
    <xdr:to>
      <xdr:col>6</xdr:col>
      <xdr:colOff>150726</xdr:colOff>
      <xdr:row>2</xdr:row>
      <xdr:rowOff>50242</xdr:rowOff>
    </xdr:to>
    <xdr:sp macro="" textlink="">
      <xdr:nvSpPr>
        <xdr:cNvPr id="3" name="正方形/長方形 2"/>
        <xdr:cNvSpPr/>
      </xdr:nvSpPr>
      <xdr:spPr>
        <a:xfrm>
          <a:off x="0" y="20096"/>
          <a:ext cx="1728317" cy="47227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rtlCol="0" anchor="t" anchorCtr="0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</a:rPr>
            <a:t>（別記様式第３）</a:t>
          </a:r>
        </a:p>
      </xdr:txBody>
    </xdr:sp>
    <xdr:clientData/>
  </xdr:twoCellAnchor>
  <xdr:twoCellAnchor>
    <xdr:from>
      <xdr:col>0</xdr:col>
      <xdr:colOff>19030</xdr:colOff>
      <xdr:row>1</xdr:row>
      <xdr:rowOff>190500</xdr:rowOff>
    </xdr:from>
    <xdr:to>
      <xdr:col>26</xdr:col>
      <xdr:colOff>241160</xdr:colOff>
      <xdr:row>4</xdr:row>
      <xdr:rowOff>90435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9030" y="408214"/>
          <a:ext cx="7379487" cy="553078"/>
        </a:xfrm>
        <a:prstGeom prst="rect">
          <a:avLst/>
        </a:prstGeom>
        <a:noFill/>
        <a:ln w="25400">
          <a:noFill/>
          <a:miter lim="800000"/>
          <a:headEnd/>
          <a:tailEnd/>
        </a:ln>
      </xdr:spPr>
      <xdr:txBody>
        <a:bodyPr vertOverflow="clip" wrap="square" lIns="198000" tIns="180000" rIns="90000" bIns="180000" anchor="ctr" anchorCtr="0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経 営 改 善 計 画 の 概 要</a:t>
          </a:r>
          <a:endParaRPr lang="ja-JP" altLang="en-US" sz="2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9"/>
  <sheetViews>
    <sheetView showGridLines="0" tabSelected="1" view="pageBreakPreview" zoomScale="70" zoomScaleNormal="70" zoomScaleSheetLayoutView="70" workbookViewId="0">
      <selection activeCell="AA8" sqref="AA8"/>
    </sheetView>
  </sheetViews>
  <sheetFormatPr defaultColWidth="3.625" defaultRowHeight="17.45" customHeight="1" x14ac:dyDescent="0.15"/>
  <cols>
    <col min="1" max="1" width="4.625" style="22" customWidth="1"/>
    <col min="2" max="28" width="3.625" style="22" customWidth="1"/>
    <col min="29" max="29" width="4.25" style="22" customWidth="1"/>
    <col min="30" max="33" width="3.125" style="22" customWidth="1"/>
    <col min="34" max="54" width="3.625" style="22" customWidth="1"/>
    <col min="55" max="16384" width="3.625" style="22"/>
  </cols>
  <sheetData>
    <row r="1" spans="1:55" ht="17.45" customHeight="1" x14ac:dyDescent="0.1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</row>
    <row r="2" spans="1:55" ht="17.45" customHeight="1" x14ac:dyDescent="0.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8"/>
      <c r="R2" s="8"/>
      <c r="S2" s="8"/>
      <c r="T2" s="19"/>
      <c r="U2" s="19"/>
      <c r="V2" s="19"/>
      <c r="W2" s="1"/>
      <c r="X2" s="53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19" t="s">
        <v>0</v>
      </c>
      <c r="AW2" s="19"/>
      <c r="AX2" s="19"/>
      <c r="AY2" s="1"/>
      <c r="AZ2" s="8"/>
      <c r="BA2" s="8"/>
      <c r="BB2" s="62" t="s">
        <v>101</v>
      </c>
      <c r="BC2" s="8"/>
    </row>
    <row r="3" spans="1:55" ht="17.45" customHeight="1" x14ac:dyDescent="0.1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19"/>
      <c r="R3" s="19"/>
      <c r="S3" s="19"/>
      <c r="T3" s="19"/>
      <c r="U3" s="19"/>
      <c r="V3" s="19"/>
      <c r="W3" s="19"/>
      <c r="X3" s="19"/>
      <c r="Y3" s="19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63"/>
      <c r="BC3" s="8"/>
    </row>
    <row r="4" spans="1:55" ht="17.4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19"/>
      <c r="R4" s="19"/>
      <c r="S4" s="19"/>
      <c r="T4" s="1"/>
      <c r="U4" s="53"/>
      <c r="V4" s="19"/>
      <c r="W4" s="19"/>
      <c r="X4" s="19"/>
      <c r="Y4" s="19"/>
      <c r="Z4" s="8"/>
      <c r="AA4" s="64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63"/>
      <c r="BC4" s="8"/>
    </row>
    <row r="5" spans="1:55" ht="17.45" customHeight="1" x14ac:dyDescent="0.1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19"/>
      <c r="R5" s="19"/>
      <c r="S5" s="19"/>
      <c r="T5" s="1"/>
      <c r="U5" s="53"/>
      <c r="V5" s="19"/>
      <c r="W5" s="19"/>
      <c r="X5" s="19"/>
      <c r="Y5" s="19"/>
      <c r="Z5" s="8"/>
      <c r="AA5" s="64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63" t="s">
        <v>1</v>
      </c>
      <c r="BC5" s="8"/>
    </row>
    <row r="6" spans="1:55" ht="17.45" customHeight="1" x14ac:dyDescent="0.15">
      <c r="A6" s="65" t="s">
        <v>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8"/>
      <c r="AC6" s="56" t="s">
        <v>3</v>
      </c>
      <c r="AD6" s="8"/>
      <c r="AE6" s="8"/>
      <c r="AF6" s="8"/>
      <c r="AG6" s="8"/>
      <c r="AH6" s="455" t="s">
        <v>4</v>
      </c>
      <c r="AI6" s="455"/>
      <c r="AJ6" s="455"/>
      <c r="AK6" s="455" t="s">
        <v>5</v>
      </c>
      <c r="AL6" s="455"/>
      <c r="AM6" s="455"/>
      <c r="AN6" s="455" t="s">
        <v>6</v>
      </c>
      <c r="AO6" s="455"/>
      <c r="AP6" s="455"/>
      <c r="AQ6" s="455" t="s">
        <v>7</v>
      </c>
      <c r="AR6" s="455"/>
      <c r="AS6" s="455"/>
      <c r="AT6" s="455" t="s">
        <v>8</v>
      </c>
      <c r="AU6" s="455"/>
      <c r="AV6" s="455"/>
      <c r="AW6" s="455" t="s">
        <v>9</v>
      </c>
      <c r="AX6" s="455"/>
      <c r="AY6" s="455"/>
      <c r="AZ6" s="455" t="s">
        <v>10</v>
      </c>
      <c r="BA6" s="455"/>
      <c r="BB6" s="455"/>
      <c r="BC6" s="8"/>
    </row>
    <row r="7" spans="1:55" ht="17.45" customHeight="1" x14ac:dyDescent="0.15">
      <c r="A7" s="312" t="s">
        <v>11</v>
      </c>
      <c r="B7" s="272" t="s">
        <v>12</v>
      </c>
      <c r="C7" s="273"/>
      <c r="D7" s="274"/>
      <c r="E7" s="456" t="s">
        <v>13</v>
      </c>
      <c r="F7" s="457"/>
      <c r="G7" s="457"/>
      <c r="H7" s="457"/>
      <c r="I7" s="457"/>
      <c r="J7" s="457"/>
      <c r="K7" s="457"/>
      <c r="L7" s="457"/>
      <c r="M7" s="457"/>
      <c r="N7" s="457"/>
      <c r="O7" s="264" t="s">
        <v>14</v>
      </c>
      <c r="P7" s="462"/>
      <c r="Q7" s="462"/>
      <c r="R7" s="462"/>
      <c r="S7" s="462"/>
      <c r="T7" s="462"/>
      <c r="U7" s="462"/>
      <c r="V7" s="462"/>
      <c r="W7" s="462"/>
      <c r="X7" s="462"/>
      <c r="Y7" s="462"/>
      <c r="Z7" s="33"/>
      <c r="AA7" s="34"/>
      <c r="AB7" s="8"/>
      <c r="AC7" s="465" t="s">
        <v>15</v>
      </c>
      <c r="AD7" s="466"/>
      <c r="AE7" s="466"/>
      <c r="AF7" s="466"/>
      <c r="AG7" s="467"/>
      <c r="AH7" s="471" t="s">
        <v>16</v>
      </c>
      <c r="AI7" s="472"/>
      <c r="AJ7" s="473"/>
      <c r="AK7" s="471" t="s">
        <v>16</v>
      </c>
      <c r="AL7" s="472"/>
      <c r="AM7" s="474"/>
      <c r="AN7" s="472" t="s">
        <v>16</v>
      </c>
      <c r="AO7" s="472"/>
      <c r="AP7" s="473"/>
      <c r="AQ7" s="471" t="s">
        <v>16</v>
      </c>
      <c r="AR7" s="472"/>
      <c r="AS7" s="473"/>
      <c r="AT7" s="471" t="s">
        <v>16</v>
      </c>
      <c r="AU7" s="472"/>
      <c r="AV7" s="473"/>
      <c r="AW7" s="471" t="s">
        <v>16</v>
      </c>
      <c r="AX7" s="472"/>
      <c r="AY7" s="473"/>
      <c r="AZ7" s="471" t="s">
        <v>16</v>
      </c>
      <c r="BA7" s="472"/>
      <c r="BB7" s="473"/>
      <c r="BC7" s="8"/>
    </row>
    <row r="8" spans="1:55" ht="17.45" customHeight="1" x14ac:dyDescent="0.15">
      <c r="A8" s="313"/>
      <c r="B8" s="275"/>
      <c r="C8" s="276"/>
      <c r="D8" s="277"/>
      <c r="E8" s="458"/>
      <c r="F8" s="459"/>
      <c r="G8" s="459"/>
      <c r="H8" s="459"/>
      <c r="I8" s="459"/>
      <c r="J8" s="459"/>
      <c r="K8" s="459"/>
      <c r="L8" s="459"/>
      <c r="M8" s="459"/>
      <c r="N8" s="459"/>
      <c r="O8" s="463"/>
      <c r="P8" s="463"/>
      <c r="Q8" s="463"/>
      <c r="R8" s="463"/>
      <c r="S8" s="463"/>
      <c r="T8" s="463"/>
      <c r="U8" s="463"/>
      <c r="V8" s="463"/>
      <c r="W8" s="463"/>
      <c r="X8" s="463"/>
      <c r="Y8" s="463"/>
      <c r="Z8" s="35"/>
      <c r="AA8" s="36"/>
      <c r="AB8" s="8"/>
      <c r="AC8" s="468"/>
      <c r="AD8" s="469"/>
      <c r="AE8" s="469"/>
      <c r="AF8" s="469"/>
      <c r="AG8" s="470"/>
      <c r="AH8" s="475" t="s">
        <v>17</v>
      </c>
      <c r="AI8" s="455"/>
      <c r="AJ8" s="476"/>
      <c r="AK8" s="475" t="s">
        <v>17</v>
      </c>
      <c r="AL8" s="455"/>
      <c r="AM8" s="477"/>
      <c r="AN8" s="478" t="s">
        <v>18</v>
      </c>
      <c r="AO8" s="431"/>
      <c r="AP8" s="431"/>
      <c r="AQ8" s="430" t="s">
        <v>18</v>
      </c>
      <c r="AR8" s="431"/>
      <c r="AS8" s="432"/>
      <c r="AT8" s="430" t="s">
        <v>18</v>
      </c>
      <c r="AU8" s="431"/>
      <c r="AV8" s="433"/>
      <c r="AW8" s="430" t="s">
        <v>18</v>
      </c>
      <c r="AX8" s="431"/>
      <c r="AY8" s="432"/>
      <c r="AZ8" s="430" t="s">
        <v>18</v>
      </c>
      <c r="BA8" s="431"/>
      <c r="BB8" s="433"/>
      <c r="BC8" s="8"/>
    </row>
    <row r="9" spans="1:55" ht="17.45" customHeight="1" x14ac:dyDescent="0.15">
      <c r="A9" s="313"/>
      <c r="B9" s="315"/>
      <c r="C9" s="316"/>
      <c r="D9" s="317"/>
      <c r="E9" s="460"/>
      <c r="F9" s="461"/>
      <c r="G9" s="461"/>
      <c r="H9" s="461"/>
      <c r="I9" s="461"/>
      <c r="J9" s="461"/>
      <c r="K9" s="461"/>
      <c r="L9" s="461"/>
      <c r="M9" s="461"/>
      <c r="N9" s="461"/>
      <c r="O9" s="464"/>
      <c r="P9" s="464"/>
      <c r="Q9" s="464"/>
      <c r="R9" s="464"/>
      <c r="S9" s="464"/>
      <c r="T9" s="464"/>
      <c r="U9" s="464"/>
      <c r="V9" s="464"/>
      <c r="W9" s="464"/>
      <c r="X9" s="464"/>
      <c r="Y9" s="464"/>
      <c r="Z9" s="37"/>
      <c r="AA9" s="38"/>
      <c r="AB9" s="8"/>
      <c r="AC9" s="309" t="s">
        <v>19</v>
      </c>
      <c r="AD9" s="310"/>
      <c r="AE9" s="310"/>
      <c r="AF9" s="310"/>
      <c r="AG9" s="311"/>
      <c r="AH9" s="298"/>
      <c r="AI9" s="299"/>
      <c r="AJ9" s="300"/>
      <c r="AK9" s="298"/>
      <c r="AL9" s="299"/>
      <c r="AM9" s="301"/>
      <c r="AN9" s="302"/>
      <c r="AO9" s="284"/>
      <c r="AP9" s="284"/>
      <c r="AQ9" s="283"/>
      <c r="AR9" s="284"/>
      <c r="AS9" s="303"/>
      <c r="AT9" s="283"/>
      <c r="AU9" s="284"/>
      <c r="AV9" s="285"/>
      <c r="AW9" s="283"/>
      <c r="AX9" s="284"/>
      <c r="AY9" s="303"/>
      <c r="AZ9" s="283"/>
      <c r="BA9" s="284"/>
      <c r="BB9" s="285"/>
      <c r="BC9" s="8"/>
    </row>
    <row r="10" spans="1:55" ht="17.45" customHeight="1" x14ac:dyDescent="0.15">
      <c r="A10" s="313"/>
      <c r="B10" s="275" t="s">
        <v>20</v>
      </c>
      <c r="C10" s="276"/>
      <c r="D10" s="277"/>
      <c r="E10" s="434" t="s">
        <v>21</v>
      </c>
      <c r="F10" s="435"/>
      <c r="G10" s="435"/>
      <c r="H10" s="435"/>
      <c r="I10" s="435"/>
      <c r="J10" s="435"/>
      <c r="K10" s="435"/>
      <c r="L10" s="435"/>
      <c r="M10" s="435"/>
      <c r="N10" s="436"/>
      <c r="O10" s="379" t="s">
        <v>22</v>
      </c>
      <c r="P10" s="380"/>
      <c r="Q10" s="381"/>
      <c r="R10" s="443" t="s">
        <v>23</v>
      </c>
      <c r="S10" s="444"/>
      <c r="T10" s="444"/>
      <c r="U10" s="444"/>
      <c r="V10" s="444"/>
      <c r="W10" s="444"/>
      <c r="X10" s="444"/>
      <c r="Y10" s="444"/>
      <c r="Z10" s="444"/>
      <c r="AA10" s="445"/>
      <c r="AB10" s="8"/>
      <c r="AC10" s="452" t="s">
        <v>24</v>
      </c>
      <c r="AD10" s="453"/>
      <c r="AE10" s="453"/>
      <c r="AF10" s="453"/>
      <c r="AG10" s="454"/>
      <c r="AH10" s="350"/>
      <c r="AI10" s="351"/>
      <c r="AJ10" s="352"/>
      <c r="AK10" s="350"/>
      <c r="AL10" s="351"/>
      <c r="AM10" s="353"/>
      <c r="AN10" s="354"/>
      <c r="AO10" s="355"/>
      <c r="AP10" s="355"/>
      <c r="AQ10" s="356"/>
      <c r="AR10" s="355"/>
      <c r="AS10" s="357"/>
      <c r="AT10" s="356"/>
      <c r="AU10" s="355"/>
      <c r="AV10" s="358"/>
      <c r="AW10" s="356"/>
      <c r="AX10" s="355"/>
      <c r="AY10" s="357"/>
      <c r="AZ10" s="356"/>
      <c r="BA10" s="355"/>
      <c r="BB10" s="358"/>
      <c r="BC10" s="8"/>
    </row>
    <row r="11" spans="1:55" ht="17.45" customHeight="1" x14ac:dyDescent="0.15">
      <c r="A11" s="313"/>
      <c r="B11" s="275"/>
      <c r="C11" s="276"/>
      <c r="D11" s="277"/>
      <c r="E11" s="437"/>
      <c r="F11" s="438"/>
      <c r="G11" s="438"/>
      <c r="H11" s="438"/>
      <c r="I11" s="438"/>
      <c r="J11" s="438"/>
      <c r="K11" s="438"/>
      <c r="L11" s="438"/>
      <c r="M11" s="438"/>
      <c r="N11" s="439"/>
      <c r="O11" s="379"/>
      <c r="P11" s="380"/>
      <c r="Q11" s="381"/>
      <c r="R11" s="446"/>
      <c r="S11" s="447"/>
      <c r="T11" s="447"/>
      <c r="U11" s="447"/>
      <c r="V11" s="447"/>
      <c r="W11" s="447"/>
      <c r="X11" s="447"/>
      <c r="Y11" s="447"/>
      <c r="Z11" s="447"/>
      <c r="AA11" s="448"/>
      <c r="AB11" s="8"/>
      <c r="AC11" s="309" t="s">
        <v>25</v>
      </c>
      <c r="AD11" s="310"/>
      <c r="AE11" s="310"/>
      <c r="AF11" s="310"/>
      <c r="AG11" s="311"/>
      <c r="AH11" s="286">
        <f>AH9-AH10</f>
        <v>0</v>
      </c>
      <c r="AI11" s="287"/>
      <c r="AJ11" s="288"/>
      <c r="AK11" s="286">
        <f>AK9-AK10</f>
        <v>0</v>
      </c>
      <c r="AL11" s="287"/>
      <c r="AM11" s="287"/>
      <c r="AN11" s="424">
        <f>AN9-AN10</f>
        <v>0</v>
      </c>
      <c r="AO11" s="287"/>
      <c r="AP11" s="288"/>
      <c r="AQ11" s="286">
        <f>AQ9-AQ10</f>
        <v>0</v>
      </c>
      <c r="AR11" s="287"/>
      <c r="AS11" s="288"/>
      <c r="AT11" s="286">
        <f>AT9-AT10</f>
        <v>0</v>
      </c>
      <c r="AU11" s="287"/>
      <c r="AV11" s="288"/>
      <c r="AW11" s="286">
        <f>AW9-AW10</f>
        <v>0</v>
      </c>
      <c r="AX11" s="287"/>
      <c r="AY11" s="288"/>
      <c r="AZ11" s="286">
        <f>AZ9-AZ10</f>
        <v>0</v>
      </c>
      <c r="BA11" s="287"/>
      <c r="BB11" s="288"/>
      <c r="BC11" s="8"/>
    </row>
    <row r="12" spans="1:55" ht="17.45" customHeight="1" x14ac:dyDescent="0.15">
      <c r="A12" s="313"/>
      <c r="B12" s="315"/>
      <c r="C12" s="316"/>
      <c r="D12" s="317"/>
      <c r="E12" s="440"/>
      <c r="F12" s="441"/>
      <c r="G12" s="441"/>
      <c r="H12" s="441"/>
      <c r="I12" s="441"/>
      <c r="J12" s="441"/>
      <c r="K12" s="441"/>
      <c r="L12" s="441"/>
      <c r="M12" s="441"/>
      <c r="N12" s="442"/>
      <c r="O12" s="382"/>
      <c r="P12" s="383"/>
      <c r="Q12" s="384"/>
      <c r="R12" s="449"/>
      <c r="S12" s="450"/>
      <c r="T12" s="450"/>
      <c r="U12" s="450"/>
      <c r="V12" s="450"/>
      <c r="W12" s="450"/>
      <c r="X12" s="450"/>
      <c r="Y12" s="450"/>
      <c r="Z12" s="450"/>
      <c r="AA12" s="451"/>
      <c r="AB12" s="8"/>
      <c r="AC12" s="425" t="s">
        <v>26</v>
      </c>
      <c r="AD12" s="427" t="s">
        <v>27</v>
      </c>
      <c r="AE12" s="428"/>
      <c r="AF12" s="428"/>
      <c r="AG12" s="429"/>
      <c r="AH12" s="362"/>
      <c r="AI12" s="363"/>
      <c r="AJ12" s="364"/>
      <c r="AK12" s="362"/>
      <c r="AL12" s="363"/>
      <c r="AM12" s="365"/>
      <c r="AN12" s="366"/>
      <c r="AO12" s="328"/>
      <c r="AP12" s="328"/>
      <c r="AQ12" s="327"/>
      <c r="AR12" s="328"/>
      <c r="AS12" s="329"/>
      <c r="AT12" s="327"/>
      <c r="AU12" s="328"/>
      <c r="AV12" s="346"/>
      <c r="AW12" s="327"/>
      <c r="AX12" s="328"/>
      <c r="AY12" s="329"/>
      <c r="AZ12" s="327"/>
      <c r="BA12" s="328"/>
      <c r="BB12" s="346"/>
      <c r="BC12" s="8"/>
    </row>
    <row r="13" spans="1:55" ht="17.45" customHeight="1" x14ac:dyDescent="0.15">
      <c r="A13" s="313"/>
      <c r="B13" s="409" t="s">
        <v>28</v>
      </c>
      <c r="C13" s="410"/>
      <c r="D13" s="411"/>
      <c r="E13" s="39" t="s">
        <v>29</v>
      </c>
      <c r="F13" s="40"/>
      <c r="G13" s="40"/>
      <c r="H13" s="40"/>
      <c r="I13" s="40"/>
      <c r="J13" s="40"/>
      <c r="K13" s="40"/>
      <c r="L13" s="40"/>
      <c r="M13" s="40"/>
      <c r="N13" s="41"/>
      <c r="O13" s="376" t="s">
        <v>30</v>
      </c>
      <c r="P13" s="377"/>
      <c r="Q13" s="378"/>
      <c r="R13" s="418"/>
      <c r="S13" s="419"/>
      <c r="T13" s="419"/>
      <c r="U13" s="419"/>
      <c r="V13" s="419"/>
      <c r="W13" s="419"/>
      <c r="X13" s="419"/>
      <c r="Y13" s="419"/>
      <c r="Z13" s="419"/>
      <c r="AA13" s="420"/>
      <c r="AB13" s="8"/>
      <c r="AC13" s="426"/>
      <c r="AD13" s="330" t="s">
        <v>31</v>
      </c>
      <c r="AE13" s="331"/>
      <c r="AF13" s="331"/>
      <c r="AG13" s="332"/>
      <c r="AH13" s="333"/>
      <c r="AI13" s="334"/>
      <c r="AJ13" s="335"/>
      <c r="AK13" s="333"/>
      <c r="AL13" s="334"/>
      <c r="AM13" s="370"/>
      <c r="AN13" s="371"/>
      <c r="AO13" s="372"/>
      <c r="AP13" s="372"/>
      <c r="AQ13" s="373"/>
      <c r="AR13" s="372"/>
      <c r="AS13" s="374"/>
      <c r="AT13" s="373"/>
      <c r="AU13" s="372"/>
      <c r="AV13" s="375"/>
      <c r="AW13" s="373"/>
      <c r="AX13" s="372"/>
      <c r="AY13" s="374"/>
      <c r="AZ13" s="373"/>
      <c r="BA13" s="372"/>
      <c r="BB13" s="375"/>
      <c r="BC13" s="8"/>
    </row>
    <row r="14" spans="1:55" ht="17.45" customHeight="1" x14ac:dyDescent="0.15">
      <c r="A14" s="313"/>
      <c r="B14" s="412"/>
      <c r="C14" s="413"/>
      <c r="D14" s="414"/>
      <c r="E14" s="42"/>
      <c r="F14" s="43"/>
      <c r="G14" s="43"/>
      <c r="H14" s="43"/>
      <c r="I14" s="43"/>
      <c r="J14" s="43"/>
      <c r="K14" s="43"/>
      <c r="L14" s="43"/>
      <c r="M14" s="43"/>
      <c r="N14" s="44"/>
      <c r="O14" s="382"/>
      <c r="P14" s="383"/>
      <c r="Q14" s="384"/>
      <c r="R14" s="421"/>
      <c r="S14" s="422"/>
      <c r="T14" s="422"/>
      <c r="U14" s="422"/>
      <c r="V14" s="422"/>
      <c r="W14" s="422"/>
      <c r="X14" s="422"/>
      <c r="Y14" s="422"/>
      <c r="Z14" s="422"/>
      <c r="AA14" s="423"/>
      <c r="AB14" s="8"/>
      <c r="AC14" s="426"/>
      <c r="AD14" s="330" t="s">
        <v>32</v>
      </c>
      <c r="AE14" s="331"/>
      <c r="AF14" s="331"/>
      <c r="AG14" s="332"/>
      <c r="AH14" s="333"/>
      <c r="AI14" s="334"/>
      <c r="AJ14" s="335"/>
      <c r="AK14" s="333"/>
      <c r="AL14" s="334"/>
      <c r="AM14" s="370"/>
      <c r="AN14" s="371"/>
      <c r="AO14" s="372"/>
      <c r="AP14" s="372"/>
      <c r="AQ14" s="373"/>
      <c r="AR14" s="372"/>
      <c r="AS14" s="374"/>
      <c r="AT14" s="373"/>
      <c r="AU14" s="372"/>
      <c r="AV14" s="375"/>
      <c r="AW14" s="373"/>
      <c r="AX14" s="372"/>
      <c r="AY14" s="374"/>
      <c r="AZ14" s="373"/>
      <c r="BA14" s="372"/>
      <c r="BB14" s="375"/>
      <c r="BC14" s="8"/>
    </row>
    <row r="15" spans="1:55" ht="17.45" customHeight="1" x14ac:dyDescent="0.15">
      <c r="A15" s="313"/>
      <c r="B15" s="412"/>
      <c r="C15" s="413"/>
      <c r="D15" s="414"/>
      <c r="E15" s="45" t="s">
        <v>33</v>
      </c>
      <c r="F15" s="43"/>
      <c r="G15" s="43"/>
      <c r="H15" s="43"/>
      <c r="I15" s="43"/>
      <c r="J15" s="43"/>
      <c r="K15" s="43"/>
      <c r="L15" s="43"/>
      <c r="M15" s="43"/>
      <c r="N15" s="44"/>
      <c r="O15" s="403" t="s">
        <v>34</v>
      </c>
      <c r="P15" s="404"/>
      <c r="Q15" s="405"/>
      <c r="R15" s="229"/>
      <c r="S15" s="377"/>
      <c r="T15" s="377"/>
      <c r="U15" s="377"/>
      <c r="V15" s="377"/>
      <c r="W15" s="377"/>
      <c r="X15" s="377"/>
      <c r="Y15" s="377"/>
      <c r="Z15" s="377"/>
      <c r="AA15" s="378"/>
      <c r="AB15" s="8"/>
      <c r="AC15" s="426"/>
      <c r="AD15" s="330" t="s">
        <v>35</v>
      </c>
      <c r="AE15" s="331"/>
      <c r="AF15" s="331"/>
      <c r="AG15" s="332"/>
      <c r="AH15" s="333"/>
      <c r="AI15" s="334"/>
      <c r="AJ15" s="335"/>
      <c r="AK15" s="333"/>
      <c r="AL15" s="334"/>
      <c r="AM15" s="370"/>
      <c r="AN15" s="371"/>
      <c r="AO15" s="372"/>
      <c r="AP15" s="372"/>
      <c r="AQ15" s="373"/>
      <c r="AR15" s="372"/>
      <c r="AS15" s="374"/>
      <c r="AT15" s="373"/>
      <c r="AU15" s="372"/>
      <c r="AV15" s="375"/>
      <c r="AW15" s="373"/>
      <c r="AX15" s="372"/>
      <c r="AY15" s="374"/>
      <c r="AZ15" s="373"/>
      <c r="BA15" s="372"/>
      <c r="BB15" s="375"/>
      <c r="BC15" s="8"/>
    </row>
    <row r="16" spans="1:55" ht="17.45" customHeight="1" x14ac:dyDescent="0.15">
      <c r="A16" s="313"/>
      <c r="B16" s="415"/>
      <c r="C16" s="416"/>
      <c r="D16" s="417"/>
      <c r="E16" s="46"/>
      <c r="F16" s="47"/>
      <c r="G16" s="47"/>
      <c r="H16" s="47"/>
      <c r="I16" s="47"/>
      <c r="J16" s="47"/>
      <c r="K16" s="47"/>
      <c r="L16" s="47"/>
      <c r="M16" s="47"/>
      <c r="N16" s="48"/>
      <c r="O16" s="406"/>
      <c r="P16" s="407"/>
      <c r="Q16" s="408"/>
      <c r="R16" s="382"/>
      <c r="S16" s="383"/>
      <c r="T16" s="383"/>
      <c r="U16" s="383"/>
      <c r="V16" s="383"/>
      <c r="W16" s="383"/>
      <c r="X16" s="383"/>
      <c r="Y16" s="383"/>
      <c r="Z16" s="383"/>
      <c r="AA16" s="384"/>
      <c r="AB16" s="8"/>
      <c r="AC16" s="426"/>
      <c r="AD16" s="330" t="s">
        <v>36</v>
      </c>
      <c r="AE16" s="331"/>
      <c r="AF16" s="331"/>
      <c r="AG16" s="332"/>
      <c r="AH16" s="333"/>
      <c r="AI16" s="334"/>
      <c r="AJ16" s="335"/>
      <c r="AK16" s="333"/>
      <c r="AL16" s="334"/>
      <c r="AM16" s="370"/>
      <c r="AN16" s="371"/>
      <c r="AO16" s="372"/>
      <c r="AP16" s="372"/>
      <c r="AQ16" s="373"/>
      <c r="AR16" s="372"/>
      <c r="AS16" s="374"/>
      <c r="AT16" s="373"/>
      <c r="AU16" s="372"/>
      <c r="AV16" s="375"/>
      <c r="AW16" s="373"/>
      <c r="AX16" s="372"/>
      <c r="AY16" s="374"/>
      <c r="AZ16" s="373"/>
      <c r="BA16" s="372"/>
      <c r="BB16" s="375"/>
      <c r="BC16" s="8"/>
    </row>
    <row r="17" spans="1:55" ht="17.45" customHeight="1" x14ac:dyDescent="0.15">
      <c r="A17" s="313"/>
      <c r="B17" s="376" t="s">
        <v>37</v>
      </c>
      <c r="C17" s="377"/>
      <c r="D17" s="378"/>
      <c r="E17" s="385"/>
      <c r="F17" s="386"/>
      <c r="G17" s="386"/>
      <c r="H17" s="386"/>
      <c r="I17" s="386"/>
      <c r="J17" s="386"/>
      <c r="K17" s="386"/>
      <c r="L17" s="386"/>
      <c r="M17" s="386"/>
      <c r="N17" s="387"/>
      <c r="O17" s="376" t="s">
        <v>38</v>
      </c>
      <c r="P17" s="377"/>
      <c r="Q17" s="378"/>
      <c r="R17" s="394"/>
      <c r="S17" s="395"/>
      <c r="T17" s="395"/>
      <c r="U17" s="395"/>
      <c r="V17" s="395"/>
      <c r="W17" s="395"/>
      <c r="X17" s="395"/>
      <c r="Y17" s="395"/>
      <c r="Z17" s="395"/>
      <c r="AA17" s="396"/>
      <c r="AB17" s="8"/>
      <c r="AC17" s="426"/>
      <c r="AD17" s="330" t="s">
        <v>39</v>
      </c>
      <c r="AE17" s="331"/>
      <c r="AF17" s="331"/>
      <c r="AG17" s="332"/>
      <c r="AH17" s="333"/>
      <c r="AI17" s="334"/>
      <c r="AJ17" s="335"/>
      <c r="AK17" s="333"/>
      <c r="AL17" s="334"/>
      <c r="AM17" s="370"/>
      <c r="AN17" s="371"/>
      <c r="AO17" s="372"/>
      <c r="AP17" s="372"/>
      <c r="AQ17" s="373"/>
      <c r="AR17" s="372"/>
      <c r="AS17" s="374"/>
      <c r="AT17" s="373"/>
      <c r="AU17" s="372"/>
      <c r="AV17" s="375"/>
      <c r="AW17" s="373"/>
      <c r="AX17" s="372"/>
      <c r="AY17" s="374"/>
      <c r="AZ17" s="373"/>
      <c r="BA17" s="372"/>
      <c r="BB17" s="375"/>
      <c r="BC17" s="8"/>
    </row>
    <row r="18" spans="1:55" ht="17.45" customHeight="1" x14ac:dyDescent="0.15">
      <c r="A18" s="313"/>
      <c r="B18" s="379"/>
      <c r="C18" s="380"/>
      <c r="D18" s="381"/>
      <c r="E18" s="388"/>
      <c r="F18" s="389"/>
      <c r="G18" s="389"/>
      <c r="H18" s="389"/>
      <c r="I18" s="389"/>
      <c r="J18" s="389"/>
      <c r="K18" s="389"/>
      <c r="L18" s="389"/>
      <c r="M18" s="389"/>
      <c r="N18" s="390"/>
      <c r="O18" s="379"/>
      <c r="P18" s="380"/>
      <c r="Q18" s="381"/>
      <c r="R18" s="397"/>
      <c r="S18" s="398"/>
      <c r="T18" s="398"/>
      <c r="U18" s="398"/>
      <c r="V18" s="398"/>
      <c r="W18" s="398"/>
      <c r="X18" s="398"/>
      <c r="Y18" s="398"/>
      <c r="Z18" s="398"/>
      <c r="AA18" s="399"/>
      <c r="AB18" s="8"/>
      <c r="AC18" s="426"/>
      <c r="AD18" s="330" t="s">
        <v>40</v>
      </c>
      <c r="AE18" s="331"/>
      <c r="AF18" s="331"/>
      <c r="AG18" s="332"/>
      <c r="AH18" s="333"/>
      <c r="AI18" s="334"/>
      <c r="AJ18" s="335"/>
      <c r="AK18" s="333"/>
      <c r="AL18" s="334"/>
      <c r="AM18" s="370"/>
      <c r="AN18" s="371"/>
      <c r="AO18" s="372"/>
      <c r="AP18" s="372"/>
      <c r="AQ18" s="373"/>
      <c r="AR18" s="372"/>
      <c r="AS18" s="374"/>
      <c r="AT18" s="373"/>
      <c r="AU18" s="372"/>
      <c r="AV18" s="375"/>
      <c r="AW18" s="373"/>
      <c r="AX18" s="372"/>
      <c r="AY18" s="374"/>
      <c r="AZ18" s="373"/>
      <c r="BA18" s="372"/>
      <c r="BB18" s="375"/>
      <c r="BC18" s="8"/>
    </row>
    <row r="19" spans="1:55" ht="17.45" customHeight="1" x14ac:dyDescent="0.15">
      <c r="A19" s="313"/>
      <c r="B19" s="382"/>
      <c r="C19" s="383"/>
      <c r="D19" s="384"/>
      <c r="E19" s="391"/>
      <c r="F19" s="392"/>
      <c r="G19" s="392"/>
      <c r="H19" s="392"/>
      <c r="I19" s="392"/>
      <c r="J19" s="392"/>
      <c r="K19" s="392"/>
      <c r="L19" s="392"/>
      <c r="M19" s="392"/>
      <c r="N19" s="393"/>
      <c r="O19" s="382"/>
      <c r="P19" s="383"/>
      <c r="Q19" s="384"/>
      <c r="R19" s="400"/>
      <c r="S19" s="401"/>
      <c r="T19" s="401"/>
      <c r="U19" s="401"/>
      <c r="V19" s="401"/>
      <c r="W19" s="401"/>
      <c r="X19" s="401"/>
      <c r="Y19" s="401"/>
      <c r="Z19" s="401"/>
      <c r="AA19" s="402"/>
      <c r="AB19" s="8"/>
      <c r="AC19" s="426"/>
      <c r="AD19" s="330"/>
      <c r="AE19" s="331"/>
      <c r="AF19" s="331"/>
      <c r="AG19" s="332"/>
      <c r="AH19" s="333"/>
      <c r="AI19" s="334"/>
      <c r="AJ19" s="335"/>
      <c r="AK19" s="333"/>
      <c r="AL19" s="334"/>
      <c r="AM19" s="370"/>
      <c r="AN19" s="371"/>
      <c r="AO19" s="372"/>
      <c r="AP19" s="372"/>
      <c r="AQ19" s="373"/>
      <c r="AR19" s="372"/>
      <c r="AS19" s="374"/>
      <c r="AT19" s="373"/>
      <c r="AU19" s="372"/>
      <c r="AV19" s="375"/>
      <c r="AW19" s="373"/>
      <c r="AX19" s="372"/>
      <c r="AY19" s="374"/>
      <c r="AZ19" s="373"/>
      <c r="BA19" s="372"/>
      <c r="BB19" s="375"/>
      <c r="BC19" s="8"/>
    </row>
    <row r="20" spans="1:55" ht="17.45" customHeight="1" x14ac:dyDescent="0.15">
      <c r="A20" s="313"/>
      <c r="B20" s="272" t="s">
        <v>41</v>
      </c>
      <c r="C20" s="273"/>
      <c r="D20" s="274"/>
      <c r="E20" s="318" t="s">
        <v>84</v>
      </c>
      <c r="F20" s="319"/>
      <c r="G20" s="319"/>
      <c r="H20" s="319"/>
      <c r="I20" s="319"/>
      <c r="J20" s="319"/>
      <c r="K20" s="319"/>
      <c r="L20" s="319"/>
      <c r="M20" s="319"/>
      <c r="N20" s="320"/>
      <c r="O20" s="272" t="s">
        <v>42</v>
      </c>
      <c r="P20" s="273"/>
      <c r="Q20" s="274"/>
      <c r="R20" s="318" t="s">
        <v>84</v>
      </c>
      <c r="S20" s="319"/>
      <c r="T20" s="319"/>
      <c r="U20" s="319"/>
      <c r="V20" s="319"/>
      <c r="W20" s="319"/>
      <c r="X20" s="319"/>
      <c r="Y20" s="319"/>
      <c r="Z20" s="319"/>
      <c r="AA20" s="320"/>
      <c r="AB20" s="8"/>
      <c r="AC20" s="426"/>
      <c r="AD20" s="330"/>
      <c r="AE20" s="331"/>
      <c r="AF20" s="331"/>
      <c r="AG20" s="332"/>
      <c r="AH20" s="333"/>
      <c r="AI20" s="334"/>
      <c r="AJ20" s="335"/>
      <c r="AK20" s="333"/>
      <c r="AL20" s="334"/>
      <c r="AM20" s="370"/>
      <c r="AN20" s="371"/>
      <c r="AO20" s="372"/>
      <c r="AP20" s="372"/>
      <c r="AQ20" s="373"/>
      <c r="AR20" s="372"/>
      <c r="AS20" s="374"/>
      <c r="AT20" s="373"/>
      <c r="AU20" s="372"/>
      <c r="AV20" s="375"/>
      <c r="AW20" s="373"/>
      <c r="AX20" s="372"/>
      <c r="AY20" s="374"/>
      <c r="AZ20" s="373"/>
      <c r="BA20" s="372"/>
      <c r="BB20" s="375"/>
      <c r="BC20" s="8"/>
    </row>
    <row r="21" spans="1:55" ht="17.45" customHeight="1" x14ac:dyDescent="0.15">
      <c r="A21" s="313"/>
      <c r="B21" s="275"/>
      <c r="C21" s="276"/>
      <c r="D21" s="277"/>
      <c r="E21" s="321"/>
      <c r="F21" s="322"/>
      <c r="G21" s="322"/>
      <c r="H21" s="322"/>
      <c r="I21" s="322"/>
      <c r="J21" s="322"/>
      <c r="K21" s="322"/>
      <c r="L21" s="322"/>
      <c r="M21" s="322"/>
      <c r="N21" s="323"/>
      <c r="O21" s="275"/>
      <c r="P21" s="276"/>
      <c r="Q21" s="277"/>
      <c r="R21" s="321"/>
      <c r="S21" s="322"/>
      <c r="T21" s="322"/>
      <c r="U21" s="322"/>
      <c r="V21" s="322"/>
      <c r="W21" s="322"/>
      <c r="X21" s="322"/>
      <c r="Y21" s="322"/>
      <c r="Z21" s="322"/>
      <c r="AA21" s="323"/>
      <c r="AB21" s="8"/>
      <c r="AC21" s="426"/>
      <c r="AD21" s="330" t="s">
        <v>43</v>
      </c>
      <c r="AE21" s="331"/>
      <c r="AF21" s="331"/>
      <c r="AG21" s="332"/>
      <c r="AH21" s="333"/>
      <c r="AI21" s="334"/>
      <c r="AJ21" s="335"/>
      <c r="AK21" s="333"/>
      <c r="AL21" s="334"/>
      <c r="AM21" s="370"/>
      <c r="AN21" s="371"/>
      <c r="AO21" s="372"/>
      <c r="AP21" s="372"/>
      <c r="AQ21" s="373"/>
      <c r="AR21" s="372"/>
      <c r="AS21" s="374"/>
      <c r="AT21" s="373"/>
      <c r="AU21" s="372"/>
      <c r="AV21" s="375"/>
      <c r="AW21" s="373"/>
      <c r="AX21" s="372"/>
      <c r="AY21" s="374"/>
      <c r="AZ21" s="373"/>
      <c r="BA21" s="372"/>
      <c r="BB21" s="375"/>
      <c r="BC21" s="8"/>
    </row>
    <row r="22" spans="1:55" ht="17.45" customHeight="1" x14ac:dyDescent="0.15">
      <c r="A22" s="313"/>
      <c r="B22" s="275"/>
      <c r="C22" s="276"/>
      <c r="D22" s="277"/>
      <c r="E22" s="321"/>
      <c r="F22" s="322"/>
      <c r="G22" s="322"/>
      <c r="H22" s="322"/>
      <c r="I22" s="322"/>
      <c r="J22" s="322"/>
      <c r="K22" s="322"/>
      <c r="L22" s="322"/>
      <c r="M22" s="322"/>
      <c r="N22" s="323"/>
      <c r="O22" s="275"/>
      <c r="P22" s="276"/>
      <c r="Q22" s="277"/>
      <c r="R22" s="321"/>
      <c r="S22" s="322"/>
      <c r="T22" s="322"/>
      <c r="U22" s="322"/>
      <c r="V22" s="322"/>
      <c r="W22" s="322"/>
      <c r="X22" s="322"/>
      <c r="Y22" s="322"/>
      <c r="Z22" s="322"/>
      <c r="AA22" s="323"/>
      <c r="AB22" s="8"/>
      <c r="AC22" s="49"/>
      <c r="AD22" s="336" t="s">
        <v>44</v>
      </c>
      <c r="AE22" s="336"/>
      <c r="AF22" s="336"/>
      <c r="AG22" s="337"/>
      <c r="AH22" s="338">
        <f>SUM(AH12:AJ21)</f>
        <v>0</v>
      </c>
      <c r="AI22" s="339"/>
      <c r="AJ22" s="340"/>
      <c r="AK22" s="338">
        <f>SUM(AK12:AM21)</f>
        <v>0</v>
      </c>
      <c r="AL22" s="339"/>
      <c r="AM22" s="341"/>
      <c r="AN22" s="342">
        <f>SUM(AN12:AP21)</f>
        <v>0</v>
      </c>
      <c r="AO22" s="343"/>
      <c r="AP22" s="344"/>
      <c r="AQ22" s="345">
        <f>SUM(AQ12:AS21)</f>
        <v>0</v>
      </c>
      <c r="AR22" s="343"/>
      <c r="AS22" s="344"/>
      <c r="AT22" s="345">
        <f>SUM(AT12:AV21)</f>
        <v>0</v>
      </c>
      <c r="AU22" s="343"/>
      <c r="AV22" s="344"/>
      <c r="AW22" s="345">
        <f>SUM(AW12:AY21)</f>
        <v>0</v>
      </c>
      <c r="AX22" s="343"/>
      <c r="AY22" s="344"/>
      <c r="AZ22" s="345">
        <f>SUM(AZ12:BB21)</f>
        <v>0</v>
      </c>
      <c r="BA22" s="343"/>
      <c r="BB22" s="344"/>
      <c r="BC22" s="8"/>
    </row>
    <row r="23" spans="1:55" ht="17.45" customHeight="1" x14ac:dyDescent="0.15">
      <c r="A23" s="313"/>
      <c r="B23" s="275"/>
      <c r="C23" s="276"/>
      <c r="D23" s="277"/>
      <c r="E23" s="321"/>
      <c r="F23" s="322"/>
      <c r="G23" s="322"/>
      <c r="H23" s="322"/>
      <c r="I23" s="322"/>
      <c r="J23" s="322"/>
      <c r="K23" s="322"/>
      <c r="L23" s="322"/>
      <c r="M23" s="322"/>
      <c r="N23" s="323"/>
      <c r="O23" s="275"/>
      <c r="P23" s="276"/>
      <c r="Q23" s="277"/>
      <c r="R23" s="321"/>
      <c r="S23" s="322"/>
      <c r="T23" s="322"/>
      <c r="U23" s="322"/>
      <c r="V23" s="322"/>
      <c r="W23" s="322"/>
      <c r="X23" s="322"/>
      <c r="Y23" s="322"/>
      <c r="Z23" s="322"/>
      <c r="AA23" s="323"/>
      <c r="AB23" s="8"/>
      <c r="AC23" s="309" t="s">
        <v>45</v>
      </c>
      <c r="AD23" s="310"/>
      <c r="AE23" s="310"/>
      <c r="AF23" s="310"/>
      <c r="AG23" s="311"/>
      <c r="AH23" s="286">
        <f>AH11-AH22</f>
        <v>0</v>
      </c>
      <c r="AI23" s="287"/>
      <c r="AJ23" s="288"/>
      <c r="AK23" s="286">
        <f>AK11-AK22</f>
        <v>0</v>
      </c>
      <c r="AL23" s="287"/>
      <c r="AM23" s="289"/>
      <c r="AN23" s="308">
        <f>AN11-AN22</f>
        <v>0</v>
      </c>
      <c r="AO23" s="295"/>
      <c r="AP23" s="295"/>
      <c r="AQ23" s="294">
        <f>AQ11-AQ22</f>
        <v>0</v>
      </c>
      <c r="AR23" s="295"/>
      <c r="AS23" s="297"/>
      <c r="AT23" s="294">
        <f>AT11-AT22</f>
        <v>0</v>
      </c>
      <c r="AU23" s="295"/>
      <c r="AV23" s="296"/>
      <c r="AW23" s="294">
        <f>AW11-AW22</f>
        <v>0</v>
      </c>
      <c r="AX23" s="295"/>
      <c r="AY23" s="297"/>
      <c r="AZ23" s="294">
        <f>AZ11-AZ22</f>
        <v>0</v>
      </c>
      <c r="BA23" s="295"/>
      <c r="BB23" s="296"/>
      <c r="BC23" s="8"/>
    </row>
    <row r="24" spans="1:55" ht="17.45" customHeight="1" x14ac:dyDescent="0.15">
      <c r="A24" s="313"/>
      <c r="B24" s="275"/>
      <c r="C24" s="276"/>
      <c r="D24" s="277"/>
      <c r="E24" s="321"/>
      <c r="F24" s="322"/>
      <c r="G24" s="322"/>
      <c r="H24" s="322"/>
      <c r="I24" s="322"/>
      <c r="J24" s="322"/>
      <c r="K24" s="322"/>
      <c r="L24" s="322"/>
      <c r="M24" s="322"/>
      <c r="N24" s="323"/>
      <c r="O24" s="275"/>
      <c r="P24" s="276"/>
      <c r="Q24" s="277"/>
      <c r="R24" s="321"/>
      <c r="S24" s="322"/>
      <c r="T24" s="322"/>
      <c r="U24" s="322"/>
      <c r="V24" s="322"/>
      <c r="W24" s="322"/>
      <c r="X24" s="322"/>
      <c r="Y24" s="322"/>
      <c r="Z24" s="322"/>
      <c r="AA24" s="323"/>
      <c r="AB24" s="8"/>
      <c r="AC24" s="367" t="s">
        <v>46</v>
      </c>
      <c r="AD24" s="368"/>
      <c r="AE24" s="368"/>
      <c r="AF24" s="368"/>
      <c r="AG24" s="369"/>
      <c r="AH24" s="298"/>
      <c r="AI24" s="299"/>
      <c r="AJ24" s="300"/>
      <c r="AK24" s="298"/>
      <c r="AL24" s="299"/>
      <c r="AM24" s="301"/>
      <c r="AN24" s="302"/>
      <c r="AO24" s="284"/>
      <c r="AP24" s="284"/>
      <c r="AQ24" s="283"/>
      <c r="AR24" s="284"/>
      <c r="AS24" s="303"/>
      <c r="AT24" s="283"/>
      <c r="AU24" s="284"/>
      <c r="AV24" s="285"/>
      <c r="AW24" s="283"/>
      <c r="AX24" s="284"/>
      <c r="AY24" s="303"/>
      <c r="AZ24" s="283"/>
      <c r="BA24" s="284"/>
      <c r="BB24" s="285"/>
      <c r="BC24" s="8"/>
    </row>
    <row r="25" spans="1:55" ht="17.45" customHeight="1" x14ac:dyDescent="0.15">
      <c r="A25" s="313"/>
      <c r="B25" s="275"/>
      <c r="C25" s="276"/>
      <c r="D25" s="277"/>
      <c r="E25" s="321"/>
      <c r="F25" s="322"/>
      <c r="G25" s="322"/>
      <c r="H25" s="322"/>
      <c r="I25" s="322"/>
      <c r="J25" s="322"/>
      <c r="K25" s="322"/>
      <c r="L25" s="322"/>
      <c r="M25" s="322"/>
      <c r="N25" s="323"/>
      <c r="O25" s="275"/>
      <c r="P25" s="276"/>
      <c r="Q25" s="277"/>
      <c r="R25" s="321"/>
      <c r="S25" s="322"/>
      <c r="T25" s="322"/>
      <c r="U25" s="322"/>
      <c r="V25" s="322"/>
      <c r="W25" s="322"/>
      <c r="X25" s="322"/>
      <c r="Y25" s="322"/>
      <c r="Z25" s="322"/>
      <c r="AA25" s="323"/>
      <c r="AB25" s="8"/>
      <c r="AC25" s="359" t="s">
        <v>47</v>
      </c>
      <c r="AD25" s="360"/>
      <c r="AE25" s="360"/>
      <c r="AF25" s="360"/>
      <c r="AG25" s="361"/>
      <c r="AH25" s="362"/>
      <c r="AI25" s="363"/>
      <c r="AJ25" s="364"/>
      <c r="AK25" s="362"/>
      <c r="AL25" s="363"/>
      <c r="AM25" s="365"/>
      <c r="AN25" s="366"/>
      <c r="AO25" s="328"/>
      <c r="AP25" s="328"/>
      <c r="AQ25" s="327"/>
      <c r="AR25" s="328"/>
      <c r="AS25" s="329"/>
      <c r="AT25" s="327"/>
      <c r="AU25" s="328"/>
      <c r="AV25" s="346"/>
      <c r="AW25" s="327"/>
      <c r="AX25" s="328"/>
      <c r="AY25" s="329"/>
      <c r="AZ25" s="327"/>
      <c r="BA25" s="328"/>
      <c r="BB25" s="346"/>
      <c r="BC25" s="8"/>
    </row>
    <row r="26" spans="1:55" ht="17.45" customHeight="1" x14ac:dyDescent="0.15">
      <c r="A26" s="314"/>
      <c r="B26" s="315"/>
      <c r="C26" s="316"/>
      <c r="D26" s="317"/>
      <c r="E26" s="324"/>
      <c r="F26" s="325"/>
      <c r="G26" s="325"/>
      <c r="H26" s="325"/>
      <c r="I26" s="325"/>
      <c r="J26" s="325"/>
      <c r="K26" s="325"/>
      <c r="L26" s="325"/>
      <c r="M26" s="325"/>
      <c r="N26" s="326"/>
      <c r="O26" s="315"/>
      <c r="P26" s="316"/>
      <c r="Q26" s="317"/>
      <c r="R26" s="324"/>
      <c r="S26" s="325"/>
      <c r="T26" s="325"/>
      <c r="U26" s="325"/>
      <c r="V26" s="325"/>
      <c r="W26" s="325"/>
      <c r="X26" s="325"/>
      <c r="Y26" s="325"/>
      <c r="Z26" s="325"/>
      <c r="AA26" s="326"/>
      <c r="AB26" s="8"/>
      <c r="AC26" s="50"/>
      <c r="AD26" s="347" t="s">
        <v>48</v>
      </c>
      <c r="AE26" s="348"/>
      <c r="AF26" s="348"/>
      <c r="AG26" s="349"/>
      <c r="AH26" s="350"/>
      <c r="AI26" s="351"/>
      <c r="AJ26" s="352"/>
      <c r="AK26" s="350"/>
      <c r="AL26" s="351"/>
      <c r="AM26" s="353"/>
      <c r="AN26" s="354"/>
      <c r="AO26" s="355"/>
      <c r="AP26" s="355"/>
      <c r="AQ26" s="356"/>
      <c r="AR26" s="355"/>
      <c r="AS26" s="357"/>
      <c r="AT26" s="356"/>
      <c r="AU26" s="355"/>
      <c r="AV26" s="358"/>
      <c r="AW26" s="356"/>
      <c r="AX26" s="355"/>
      <c r="AY26" s="357"/>
      <c r="AZ26" s="356"/>
      <c r="BA26" s="355"/>
      <c r="BB26" s="358"/>
      <c r="BC26" s="8"/>
    </row>
    <row r="27" spans="1:55" ht="17.45" customHeight="1" x14ac:dyDescent="0.15">
      <c r="A27" s="312" t="s">
        <v>49</v>
      </c>
      <c r="B27" s="272" t="s">
        <v>50</v>
      </c>
      <c r="C27" s="273"/>
      <c r="D27" s="274"/>
      <c r="E27" s="318"/>
      <c r="F27" s="319"/>
      <c r="G27" s="319"/>
      <c r="H27" s="319"/>
      <c r="I27" s="319"/>
      <c r="J27" s="319"/>
      <c r="K27" s="319"/>
      <c r="L27" s="319"/>
      <c r="M27" s="319"/>
      <c r="N27" s="320"/>
      <c r="O27" s="272" t="s">
        <v>51</v>
      </c>
      <c r="P27" s="273"/>
      <c r="Q27" s="274"/>
      <c r="R27" s="318"/>
      <c r="S27" s="319"/>
      <c r="T27" s="319"/>
      <c r="U27" s="319"/>
      <c r="V27" s="319"/>
      <c r="W27" s="319"/>
      <c r="X27" s="319"/>
      <c r="Y27" s="319"/>
      <c r="Z27" s="319"/>
      <c r="AA27" s="320"/>
      <c r="AB27" s="8"/>
      <c r="AC27" s="309" t="s">
        <v>52</v>
      </c>
      <c r="AD27" s="310"/>
      <c r="AE27" s="310"/>
      <c r="AF27" s="310"/>
      <c r="AG27" s="311"/>
      <c r="AH27" s="286">
        <f>AH23+AH24-AH25</f>
        <v>0</v>
      </c>
      <c r="AI27" s="287"/>
      <c r="AJ27" s="288"/>
      <c r="AK27" s="286">
        <f>AK23+AK24-AK25</f>
        <v>0</v>
      </c>
      <c r="AL27" s="287"/>
      <c r="AM27" s="289"/>
      <c r="AN27" s="308">
        <f>AN23+AN24-AN25</f>
        <v>0</v>
      </c>
      <c r="AO27" s="295"/>
      <c r="AP27" s="295"/>
      <c r="AQ27" s="294">
        <f>AQ23+AQ24-AQ25</f>
        <v>0</v>
      </c>
      <c r="AR27" s="295"/>
      <c r="AS27" s="297"/>
      <c r="AT27" s="294">
        <f>AT23+AT24-AT25</f>
        <v>0</v>
      </c>
      <c r="AU27" s="295"/>
      <c r="AV27" s="296"/>
      <c r="AW27" s="294">
        <f>AW23+AW24-AW25</f>
        <v>0</v>
      </c>
      <c r="AX27" s="295"/>
      <c r="AY27" s="297"/>
      <c r="AZ27" s="294">
        <f>AZ23+AZ24-AZ25</f>
        <v>0</v>
      </c>
      <c r="BA27" s="295"/>
      <c r="BB27" s="296"/>
      <c r="BC27" s="8"/>
    </row>
    <row r="28" spans="1:55" ht="17.45" customHeight="1" x14ac:dyDescent="0.15">
      <c r="A28" s="313"/>
      <c r="B28" s="275"/>
      <c r="C28" s="276"/>
      <c r="D28" s="277"/>
      <c r="E28" s="321"/>
      <c r="F28" s="322"/>
      <c r="G28" s="322"/>
      <c r="H28" s="322"/>
      <c r="I28" s="322"/>
      <c r="J28" s="322"/>
      <c r="K28" s="322"/>
      <c r="L28" s="322"/>
      <c r="M28" s="322"/>
      <c r="N28" s="323"/>
      <c r="O28" s="275"/>
      <c r="P28" s="276"/>
      <c r="Q28" s="277"/>
      <c r="R28" s="321"/>
      <c r="S28" s="322"/>
      <c r="T28" s="322"/>
      <c r="U28" s="322"/>
      <c r="V28" s="322"/>
      <c r="W28" s="322"/>
      <c r="X28" s="322"/>
      <c r="Y28" s="322"/>
      <c r="Z28" s="322"/>
      <c r="AA28" s="323"/>
      <c r="AB28" s="8"/>
      <c r="AC28" s="309" t="s">
        <v>53</v>
      </c>
      <c r="AD28" s="310"/>
      <c r="AE28" s="310"/>
      <c r="AF28" s="310"/>
      <c r="AG28" s="311"/>
      <c r="AH28" s="298"/>
      <c r="AI28" s="299"/>
      <c r="AJ28" s="300"/>
      <c r="AK28" s="298"/>
      <c r="AL28" s="299"/>
      <c r="AM28" s="301"/>
      <c r="AN28" s="305"/>
      <c r="AO28" s="305"/>
      <c r="AP28" s="306"/>
      <c r="AQ28" s="307"/>
      <c r="AR28" s="305"/>
      <c r="AS28" s="306"/>
      <c r="AT28" s="307"/>
      <c r="AU28" s="305"/>
      <c r="AV28" s="306"/>
      <c r="AW28" s="283"/>
      <c r="AX28" s="284"/>
      <c r="AY28" s="303"/>
      <c r="AZ28" s="283"/>
      <c r="BA28" s="284"/>
      <c r="BB28" s="285"/>
      <c r="BC28" s="8"/>
    </row>
    <row r="29" spans="1:55" ht="17.45" customHeight="1" x14ac:dyDescent="0.15">
      <c r="A29" s="313"/>
      <c r="B29" s="275"/>
      <c r="C29" s="276"/>
      <c r="D29" s="277"/>
      <c r="E29" s="321"/>
      <c r="F29" s="322"/>
      <c r="G29" s="322"/>
      <c r="H29" s="322"/>
      <c r="I29" s="322"/>
      <c r="J29" s="322"/>
      <c r="K29" s="322"/>
      <c r="L29" s="322"/>
      <c r="M29" s="322"/>
      <c r="N29" s="323"/>
      <c r="O29" s="275"/>
      <c r="P29" s="276"/>
      <c r="Q29" s="277"/>
      <c r="R29" s="321"/>
      <c r="S29" s="322"/>
      <c r="T29" s="322"/>
      <c r="U29" s="322"/>
      <c r="V29" s="322"/>
      <c r="W29" s="322"/>
      <c r="X29" s="322"/>
      <c r="Y29" s="322"/>
      <c r="Z29" s="322"/>
      <c r="AA29" s="323"/>
      <c r="AB29" s="8"/>
      <c r="AC29" s="1"/>
      <c r="AD29" s="1"/>
      <c r="AE29" s="1"/>
      <c r="AF29" s="1"/>
      <c r="AG29" s="1"/>
      <c r="AH29" s="2"/>
      <c r="AI29" s="2"/>
      <c r="AJ29" s="2"/>
      <c r="AK29" s="2"/>
      <c r="AL29" s="2"/>
      <c r="AM29" s="2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8"/>
    </row>
    <row r="30" spans="1:55" ht="17.45" customHeight="1" x14ac:dyDescent="0.15">
      <c r="A30" s="313"/>
      <c r="B30" s="275"/>
      <c r="C30" s="276"/>
      <c r="D30" s="277"/>
      <c r="E30" s="321"/>
      <c r="F30" s="322"/>
      <c r="G30" s="322"/>
      <c r="H30" s="322"/>
      <c r="I30" s="322"/>
      <c r="J30" s="322"/>
      <c r="K30" s="322"/>
      <c r="L30" s="322"/>
      <c r="M30" s="322"/>
      <c r="N30" s="323"/>
      <c r="O30" s="275"/>
      <c r="P30" s="276"/>
      <c r="Q30" s="277"/>
      <c r="R30" s="321"/>
      <c r="S30" s="322"/>
      <c r="T30" s="322"/>
      <c r="U30" s="322"/>
      <c r="V30" s="322"/>
      <c r="W30" s="322"/>
      <c r="X30" s="322"/>
      <c r="Y30" s="322"/>
      <c r="Z30" s="322"/>
      <c r="AA30" s="323"/>
      <c r="AB30" s="8"/>
      <c r="AC30" s="259" t="s">
        <v>54</v>
      </c>
      <c r="AD30" s="260"/>
      <c r="AE30" s="260"/>
      <c r="AF30" s="260"/>
      <c r="AG30" s="261"/>
      <c r="AH30" s="286">
        <f>AH18+AH28</f>
        <v>0</v>
      </c>
      <c r="AI30" s="287"/>
      <c r="AJ30" s="288"/>
      <c r="AK30" s="286">
        <f>AK18+AK28</f>
        <v>0</v>
      </c>
      <c r="AL30" s="287"/>
      <c r="AM30" s="289"/>
      <c r="AN30" s="308">
        <f>AN18+AN28</f>
        <v>0</v>
      </c>
      <c r="AO30" s="295"/>
      <c r="AP30" s="295"/>
      <c r="AQ30" s="294">
        <f>AQ18+AQ28</f>
        <v>0</v>
      </c>
      <c r="AR30" s="295"/>
      <c r="AS30" s="297"/>
      <c r="AT30" s="294">
        <f>AT18+AT28</f>
        <v>0</v>
      </c>
      <c r="AU30" s="295"/>
      <c r="AV30" s="296"/>
      <c r="AW30" s="294">
        <f>AW18+AW28</f>
        <v>0</v>
      </c>
      <c r="AX30" s="295"/>
      <c r="AY30" s="297"/>
      <c r="AZ30" s="294">
        <f>AZ18+AZ28</f>
        <v>0</v>
      </c>
      <c r="BA30" s="295"/>
      <c r="BB30" s="296"/>
      <c r="BC30" s="8"/>
    </row>
    <row r="31" spans="1:55" ht="17.45" customHeight="1" x14ac:dyDescent="0.15">
      <c r="A31" s="313"/>
      <c r="B31" s="275"/>
      <c r="C31" s="276"/>
      <c r="D31" s="277"/>
      <c r="E31" s="321"/>
      <c r="F31" s="322"/>
      <c r="G31" s="322"/>
      <c r="H31" s="322"/>
      <c r="I31" s="322"/>
      <c r="J31" s="322"/>
      <c r="K31" s="322"/>
      <c r="L31" s="322"/>
      <c r="M31" s="322"/>
      <c r="N31" s="323"/>
      <c r="O31" s="275"/>
      <c r="P31" s="276"/>
      <c r="Q31" s="277"/>
      <c r="R31" s="321"/>
      <c r="S31" s="322"/>
      <c r="T31" s="322"/>
      <c r="U31" s="322"/>
      <c r="V31" s="322"/>
      <c r="W31" s="322"/>
      <c r="X31" s="322"/>
      <c r="Y31" s="322"/>
      <c r="Z31" s="322"/>
      <c r="AA31" s="323"/>
      <c r="AB31" s="8"/>
      <c r="AC31" s="259" t="s">
        <v>55</v>
      </c>
      <c r="AD31" s="260"/>
      <c r="AE31" s="260"/>
      <c r="AF31" s="260"/>
      <c r="AG31" s="261"/>
      <c r="AH31" s="298"/>
      <c r="AI31" s="299"/>
      <c r="AJ31" s="300"/>
      <c r="AK31" s="298"/>
      <c r="AL31" s="299"/>
      <c r="AM31" s="299"/>
      <c r="AN31" s="304"/>
      <c r="AO31" s="305"/>
      <c r="AP31" s="306"/>
      <c r="AQ31" s="307"/>
      <c r="AR31" s="305"/>
      <c r="AS31" s="306"/>
      <c r="AT31" s="307"/>
      <c r="AU31" s="305"/>
      <c r="AV31" s="306"/>
      <c r="AW31" s="307"/>
      <c r="AX31" s="305"/>
      <c r="AY31" s="306"/>
      <c r="AZ31" s="307"/>
      <c r="BA31" s="305"/>
      <c r="BB31" s="306"/>
      <c r="BC31" s="8"/>
    </row>
    <row r="32" spans="1:55" ht="17.45" customHeight="1" x14ac:dyDescent="0.15">
      <c r="A32" s="313"/>
      <c r="B32" s="275"/>
      <c r="C32" s="276"/>
      <c r="D32" s="277"/>
      <c r="E32" s="321"/>
      <c r="F32" s="322"/>
      <c r="G32" s="322"/>
      <c r="H32" s="322"/>
      <c r="I32" s="322"/>
      <c r="J32" s="322"/>
      <c r="K32" s="322"/>
      <c r="L32" s="322"/>
      <c r="M32" s="322"/>
      <c r="N32" s="323"/>
      <c r="O32" s="275"/>
      <c r="P32" s="276"/>
      <c r="Q32" s="277"/>
      <c r="R32" s="321"/>
      <c r="S32" s="322"/>
      <c r="T32" s="322"/>
      <c r="U32" s="322"/>
      <c r="V32" s="322"/>
      <c r="W32" s="322"/>
      <c r="X32" s="322"/>
      <c r="Y32" s="322"/>
      <c r="Z32" s="322"/>
      <c r="AA32" s="323"/>
      <c r="AB32" s="8"/>
      <c r="AC32" s="259" t="s">
        <v>56</v>
      </c>
      <c r="AD32" s="260"/>
      <c r="AE32" s="260"/>
      <c r="AF32" s="260"/>
      <c r="AG32" s="261"/>
      <c r="AH32" s="298"/>
      <c r="AI32" s="299"/>
      <c r="AJ32" s="300"/>
      <c r="AK32" s="298"/>
      <c r="AL32" s="299"/>
      <c r="AM32" s="301"/>
      <c r="AN32" s="302"/>
      <c r="AO32" s="284"/>
      <c r="AP32" s="284"/>
      <c r="AQ32" s="283"/>
      <c r="AR32" s="284"/>
      <c r="AS32" s="303"/>
      <c r="AT32" s="283"/>
      <c r="AU32" s="284"/>
      <c r="AV32" s="285"/>
      <c r="AW32" s="283"/>
      <c r="AX32" s="284"/>
      <c r="AY32" s="303"/>
      <c r="AZ32" s="283"/>
      <c r="BA32" s="284"/>
      <c r="BB32" s="285"/>
      <c r="BC32" s="8"/>
    </row>
    <row r="33" spans="1:55" ht="17.45" customHeight="1" x14ac:dyDescent="0.15">
      <c r="A33" s="313"/>
      <c r="B33" s="275"/>
      <c r="C33" s="276"/>
      <c r="D33" s="277"/>
      <c r="E33" s="321"/>
      <c r="F33" s="322"/>
      <c r="G33" s="322"/>
      <c r="H33" s="322"/>
      <c r="I33" s="322"/>
      <c r="J33" s="322"/>
      <c r="K33" s="322"/>
      <c r="L33" s="322"/>
      <c r="M33" s="322"/>
      <c r="N33" s="323"/>
      <c r="O33" s="275"/>
      <c r="P33" s="276"/>
      <c r="Q33" s="277"/>
      <c r="R33" s="321"/>
      <c r="S33" s="322"/>
      <c r="T33" s="322"/>
      <c r="U33" s="322"/>
      <c r="V33" s="322"/>
      <c r="W33" s="322"/>
      <c r="X33" s="322"/>
      <c r="Y33" s="322"/>
      <c r="Z33" s="322"/>
      <c r="AA33" s="323"/>
      <c r="AB33" s="8"/>
      <c r="AC33" s="259" t="s">
        <v>57</v>
      </c>
      <c r="AD33" s="260"/>
      <c r="AE33" s="260"/>
      <c r="AF33" s="260"/>
      <c r="AG33" s="261"/>
      <c r="AH33" s="286">
        <f>IFERROR(AH32/AH30,0)</f>
        <v>0</v>
      </c>
      <c r="AI33" s="287"/>
      <c r="AJ33" s="288"/>
      <c r="AK33" s="286">
        <f>IFERROR(AK32/AK30,0)</f>
        <v>0</v>
      </c>
      <c r="AL33" s="287"/>
      <c r="AM33" s="289"/>
      <c r="AN33" s="290">
        <f>IFERROR(AN32/AN30,0)</f>
        <v>0</v>
      </c>
      <c r="AO33" s="291"/>
      <c r="AP33" s="292"/>
      <c r="AQ33" s="293">
        <f>IFERROR(AQ32/AQ30,0)</f>
        <v>0</v>
      </c>
      <c r="AR33" s="291"/>
      <c r="AS33" s="292"/>
      <c r="AT33" s="294">
        <f>IFERROR(AT32/AT30,0)</f>
        <v>0</v>
      </c>
      <c r="AU33" s="295"/>
      <c r="AV33" s="296"/>
      <c r="AW33" s="294">
        <f>IFERROR(AW32/AW30,0)</f>
        <v>0</v>
      </c>
      <c r="AX33" s="295"/>
      <c r="AY33" s="297"/>
      <c r="AZ33" s="294">
        <f>IFERROR(AZ32/AZ30,0)</f>
        <v>0</v>
      </c>
      <c r="BA33" s="295"/>
      <c r="BB33" s="296"/>
      <c r="BC33" s="8"/>
    </row>
    <row r="34" spans="1:55" ht="17.45" customHeight="1" x14ac:dyDescent="0.15">
      <c r="A34" s="314"/>
      <c r="B34" s="315"/>
      <c r="C34" s="316"/>
      <c r="D34" s="317"/>
      <c r="E34" s="324"/>
      <c r="F34" s="325"/>
      <c r="G34" s="325"/>
      <c r="H34" s="325"/>
      <c r="I34" s="325"/>
      <c r="J34" s="325"/>
      <c r="K34" s="325"/>
      <c r="L34" s="325"/>
      <c r="M34" s="325"/>
      <c r="N34" s="326"/>
      <c r="O34" s="315"/>
      <c r="P34" s="316"/>
      <c r="Q34" s="317"/>
      <c r="R34" s="324"/>
      <c r="S34" s="325"/>
      <c r="T34" s="325"/>
      <c r="U34" s="325"/>
      <c r="V34" s="325"/>
      <c r="W34" s="325"/>
      <c r="X34" s="325"/>
      <c r="Y34" s="325"/>
      <c r="Z34" s="325"/>
      <c r="AA34" s="326"/>
      <c r="AB34" s="8"/>
      <c r="AC34" s="51" t="s">
        <v>58</v>
      </c>
      <c r="AD34" s="52" t="s">
        <v>59</v>
      </c>
      <c r="AE34" s="53"/>
      <c r="AF34" s="53"/>
      <c r="AG34" s="53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8"/>
    </row>
    <row r="35" spans="1:55" ht="17.45" customHeight="1" x14ac:dyDescent="0.15">
      <c r="A35" s="272" t="s">
        <v>60</v>
      </c>
      <c r="B35" s="273"/>
      <c r="C35" s="273"/>
      <c r="D35" s="274"/>
      <c r="E35" s="263" t="s">
        <v>85</v>
      </c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5"/>
      <c r="AB35" s="8"/>
      <c r="AC35" s="55" t="s">
        <v>61</v>
      </c>
      <c r="AD35" s="55" t="s">
        <v>62</v>
      </c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</row>
    <row r="36" spans="1:55" ht="17.45" customHeight="1" x14ac:dyDescent="0.15">
      <c r="A36" s="275"/>
      <c r="B36" s="276"/>
      <c r="C36" s="276"/>
      <c r="D36" s="277"/>
      <c r="E36" s="278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80"/>
      <c r="AB36" s="8"/>
      <c r="AC36" s="55"/>
      <c r="AD36" s="55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</row>
    <row r="37" spans="1:55" ht="17.45" customHeight="1" x14ac:dyDescent="0.15">
      <c r="A37" s="275"/>
      <c r="B37" s="276"/>
      <c r="C37" s="276"/>
      <c r="D37" s="277"/>
      <c r="E37" s="281" t="s">
        <v>86</v>
      </c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1"/>
      <c r="Z37" s="281"/>
      <c r="AA37" s="281"/>
      <c r="AB37" s="8"/>
      <c r="AC37" s="56" t="s">
        <v>102</v>
      </c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63"/>
      <c r="BC37" s="63" t="s">
        <v>63</v>
      </c>
    </row>
    <row r="38" spans="1:55" ht="17.45" customHeight="1" x14ac:dyDescent="0.15">
      <c r="A38" s="275"/>
      <c r="B38" s="276"/>
      <c r="C38" s="276"/>
      <c r="D38" s="277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X38" s="281"/>
      <c r="Y38" s="281"/>
      <c r="Z38" s="281"/>
      <c r="AA38" s="281"/>
      <c r="AB38" s="8"/>
      <c r="AC38" s="57"/>
      <c r="AD38" s="282" t="s">
        <v>95</v>
      </c>
      <c r="AE38" s="282"/>
      <c r="AF38" s="282"/>
      <c r="AG38" s="282"/>
      <c r="AH38" s="282"/>
      <c r="AI38" s="282"/>
      <c r="AJ38" s="282"/>
      <c r="AK38" s="259" t="s">
        <v>64</v>
      </c>
      <c r="AL38" s="260"/>
      <c r="AM38" s="260"/>
      <c r="AN38" s="260"/>
      <c r="AO38" s="260"/>
      <c r="AP38" s="259" t="s">
        <v>65</v>
      </c>
      <c r="AQ38" s="260"/>
      <c r="AR38" s="260"/>
      <c r="AS38" s="261"/>
      <c r="AT38" s="259" t="s">
        <v>66</v>
      </c>
      <c r="AU38" s="260"/>
      <c r="AV38" s="261"/>
      <c r="AW38" s="259" t="s">
        <v>67</v>
      </c>
      <c r="AX38" s="260"/>
      <c r="AY38" s="260"/>
      <c r="AZ38" s="262" t="s">
        <v>68</v>
      </c>
      <c r="BA38" s="262"/>
      <c r="BB38" s="262"/>
      <c r="BC38" s="262"/>
    </row>
    <row r="39" spans="1:55" ht="17.45" customHeight="1" x14ac:dyDescent="0.15">
      <c r="A39" s="275"/>
      <c r="B39" s="276"/>
      <c r="C39" s="276"/>
      <c r="D39" s="277"/>
      <c r="E39" s="263" t="s">
        <v>87</v>
      </c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5"/>
      <c r="AB39" s="8"/>
      <c r="AC39" s="58">
        <v>1</v>
      </c>
      <c r="AD39" s="243"/>
      <c r="AE39" s="244"/>
      <c r="AF39" s="244"/>
      <c r="AG39" s="244"/>
      <c r="AH39" s="244"/>
      <c r="AI39" s="244"/>
      <c r="AJ39" s="245"/>
      <c r="AK39" s="246"/>
      <c r="AL39" s="247"/>
      <c r="AM39" s="247"/>
      <c r="AN39" s="247"/>
      <c r="AO39" s="248"/>
      <c r="AP39" s="249" t="s">
        <v>69</v>
      </c>
      <c r="AQ39" s="250"/>
      <c r="AR39" s="251"/>
      <c r="AS39" s="252"/>
      <c r="AT39" s="243"/>
      <c r="AU39" s="244"/>
      <c r="AV39" s="245"/>
      <c r="AW39" s="269"/>
      <c r="AX39" s="270"/>
      <c r="AY39" s="271"/>
      <c r="AZ39" s="256"/>
      <c r="BA39" s="257"/>
      <c r="BB39" s="257"/>
      <c r="BC39" s="258"/>
    </row>
    <row r="40" spans="1:55" ht="17.45" customHeight="1" x14ac:dyDescent="0.15">
      <c r="A40" s="275"/>
      <c r="B40" s="276"/>
      <c r="C40" s="276"/>
      <c r="D40" s="277"/>
      <c r="E40" s="266"/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267"/>
      <c r="W40" s="267"/>
      <c r="X40" s="267"/>
      <c r="Y40" s="267"/>
      <c r="Z40" s="267"/>
      <c r="AA40" s="268"/>
      <c r="AB40" s="8"/>
      <c r="AC40" s="59">
        <v>2</v>
      </c>
      <c r="AD40" s="243"/>
      <c r="AE40" s="244"/>
      <c r="AF40" s="244"/>
      <c r="AG40" s="244"/>
      <c r="AH40" s="244"/>
      <c r="AI40" s="244"/>
      <c r="AJ40" s="245"/>
      <c r="AK40" s="246"/>
      <c r="AL40" s="247"/>
      <c r="AM40" s="247"/>
      <c r="AN40" s="247"/>
      <c r="AO40" s="248"/>
      <c r="AP40" s="249" t="s">
        <v>69</v>
      </c>
      <c r="AQ40" s="250"/>
      <c r="AR40" s="251"/>
      <c r="AS40" s="252"/>
      <c r="AT40" s="243"/>
      <c r="AU40" s="244"/>
      <c r="AV40" s="245"/>
      <c r="AW40" s="253"/>
      <c r="AX40" s="254"/>
      <c r="AY40" s="255"/>
      <c r="AZ40" s="240"/>
      <c r="BA40" s="241"/>
      <c r="BB40" s="241"/>
      <c r="BC40" s="242"/>
    </row>
    <row r="41" spans="1:55" ht="17.45" customHeight="1" x14ac:dyDescent="0.15">
      <c r="A41" s="196" t="s">
        <v>70</v>
      </c>
      <c r="B41" s="196"/>
      <c r="C41" s="196"/>
      <c r="D41" s="196"/>
      <c r="E41" s="67" t="s">
        <v>99</v>
      </c>
      <c r="F41" s="68"/>
      <c r="G41" s="68"/>
      <c r="H41" s="68"/>
      <c r="I41" s="68"/>
      <c r="J41" s="68"/>
      <c r="K41" s="68"/>
      <c r="L41" s="68"/>
      <c r="M41" s="68"/>
      <c r="N41" s="68"/>
      <c r="O41" s="69"/>
      <c r="P41" s="73" t="s">
        <v>94</v>
      </c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5"/>
      <c r="AB41" s="8"/>
      <c r="AC41" s="59">
        <f>+AC40+1</f>
        <v>3</v>
      </c>
      <c r="AD41" s="243"/>
      <c r="AE41" s="244"/>
      <c r="AF41" s="244"/>
      <c r="AG41" s="244"/>
      <c r="AH41" s="244"/>
      <c r="AI41" s="244"/>
      <c r="AJ41" s="245"/>
      <c r="AK41" s="246"/>
      <c r="AL41" s="247"/>
      <c r="AM41" s="247"/>
      <c r="AN41" s="247"/>
      <c r="AO41" s="248"/>
      <c r="AP41" s="249" t="s">
        <v>69</v>
      </c>
      <c r="AQ41" s="250"/>
      <c r="AR41" s="251"/>
      <c r="AS41" s="252"/>
      <c r="AT41" s="243"/>
      <c r="AU41" s="244"/>
      <c r="AV41" s="245"/>
      <c r="AW41" s="253"/>
      <c r="AX41" s="254"/>
      <c r="AY41" s="255"/>
      <c r="AZ41" s="240"/>
      <c r="BA41" s="241"/>
      <c r="BB41" s="241"/>
      <c r="BC41" s="242"/>
    </row>
    <row r="42" spans="1:55" ht="17.45" customHeight="1" x14ac:dyDescent="0.15">
      <c r="A42" s="196"/>
      <c r="B42" s="196"/>
      <c r="C42" s="196"/>
      <c r="D42" s="196"/>
      <c r="E42" s="70"/>
      <c r="F42" s="71"/>
      <c r="G42" s="71"/>
      <c r="H42" s="71"/>
      <c r="I42" s="71"/>
      <c r="J42" s="71"/>
      <c r="K42" s="71"/>
      <c r="L42" s="71"/>
      <c r="M42" s="71"/>
      <c r="N42" s="71"/>
      <c r="O42" s="72"/>
      <c r="P42" s="76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8"/>
      <c r="AB42" s="8"/>
      <c r="AC42" s="59">
        <f>+AC41+1</f>
        <v>4</v>
      </c>
      <c r="AD42" s="243"/>
      <c r="AE42" s="244"/>
      <c r="AF42" s="244"/>
      <c r="AG42" s="244"/>
      <c r="AH42" s="244"/>
      <c r="AI42" s="244"/>
      <c r="AJ42" s="245"/>
      <c r="AK42" s="246"/>
      <c r="AL42" s="247"/>
      <c r="AM42" s="247"/>
      <c r="AN42" s="247"/>
      <c r="AO42" s="248"/>
      <c r="AP42" s="249" t="s">
        <v>69</v>
      </c>
      <c r="AQ42" s="250"/>
      <c r="AR42" s="251"/>
      <c r="AS42" s="252"/>
      <c r="AT42" s="243"/>
      <c r="AU42" s="244"/>
      <c r="AV42" s="245"/>
      <c r="AW42" s="253"/>
      <c r="AX42" s="254"/>
      <c r="AY42" s="255"/>
      <c r="AZ42" s="240"/>
      <c r="BA42" s="241"/>
      <c r="BB42" s="241"/>
      <c r="BC42" s="242"/>
    </row>
    <row r="43" spans="1:55" ht="17.45" customHeight="1" x14ac:dyDescent="0.15">
      <c r="A43" s="196"/>
      <c r="B43" s="196"/>
      <c r="C43" s="196"/>
      <c r="D43" s="196"/>
      <c r="E43" s="79"/>
      <c r="F43" s="80"/>
      <c r="G43" s="80"/>
      <c r="H43" s="80"/>
      <c r="I43" s="80"/>
      <c r="J43" s="80"/>
      <c r="K43" s="80"/>
      <c r="L43" s="80"/>
      <c r="M43" s="80"/>
      <c r="N43" s="80"/>
      <c r="O43" s="81"/>
      <c r="P43" s="88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90"/>
      <c r="AB43" s="8"/>
      <c r="AC43" s="59">
        <f>+AC42+1</f>
        <v>5</v>
      </c>
      <c r="AD43" s="243"/>
      <c r="AE43" s="244"/>
      <c r="AF43" s="244"/>
      <c r="AG43" s="244"/>
      <c r="AH43" s="244"/>
      <c r="AI43" s="244"/>
      <c r="AJ43" s="245"/>
      <c r="AK43" s="246"/>
      <c r="AL43" s="247"/>
      <c r="AM43" s="247"/>
      <c r="AN43" s="247"/>
      <c r="AO43" s="248"/>
      <c r="AP43" s="249" t="s">
        <v>69</v>
      </c>
      <c r="AQ43" s="250"/>
      <c r="AR43" s="251"/>
      <c r="AS43" s="252"/>
      <c r="AT43" s="243"/>
      <c r="AU43" s="244"/>
      <c r="AV43" s="245"/>
      <c r="AW43" s="253"/>
      <c r="AX43" s="254"/>
      <c r="AY43" s="255"/>
      <c r="AZ43" s="240"/>
      <c r="BA43" s="241"/>
      <c r="BB43" s="241"/>
      <c r="BC43" s="242"/>
    </row>
    <row r="44" spans="1:55" ht="17.45" customHeight="1" thickBot="1" x14ac:dyDescent="0.2">
      <c r="A44" s="196"/>
      <c r="B44" s="196"/>
      <c r="C44" s="196"/>
      <c r="D44" s="196"/>
      <c r="E44" s="82"/>
      <c r="F44" s="83"/>
      <c r="G44" s="83"/>
      <c r="H44" s="83"/>
      <c r="I44" s="83"/>
      <c r="J44" s="83"/>
      <c r="K44" s="83"/>
      <c r="L44" s="83"/>
      <c r="M44" s="83"/>
      <c r="N44" s="83"/>
      <c r="O44" s="84"/>
      <c r="P44" s="91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3"/>
      <c r="AB44" s="8"/>
      <c r="AC44" s="59">
        <f>+AC43+1</f>
        <v>6</v>
      </c>
      <c r="AD44" s="229"/>
      <c r="AE44" s="230"/>
      <c r="AF44" s="230"/>
      <c r="AG44" s="230"/>
      <c r="AH44" s="230"/>
      <c r="AI44" s="230"/>
      <c r="AJ44" s="231"/>
      <c r="AK44" s="232"/>
      <c r="AL44" s="233"/>
      <c r="AM44" s="233"/>
      <c r="AN44" s="233"/>
      <c r="AO44" s="234"/>
      <c r="AP44" s="235" t="s">
        <v>69</v>
      </c>
      <c r="AQ44" s="236"/>
      <c r="AR44" s="205"/>
      <c r="AS44" s="206"/>
      <c r="AT44" s="207"/>
      <c r="AU44" s="208"/>
      <c r="AV44" s="209"/>
      <c r="AW44" s="210"/>
      <c r="AX44" s="211"/>
      <c r="AY44" s="212"/>
      <c r="AZ44" s="213"/>
      <c r="BA44" s="214"/>
      <c r="BB44" s="214"/>
      <c r="BC44" s="215"/>
    </row>
    <row r="45" spans="1:55" ht="17.45" customHeight="1" thickTop="1" x14ac:dyDescent="0.15">
      <c r="A45" s="196"/>
      <c r="B45" s="196"/>
      <c r="C45" s="196"/>
      <c r="D45" s="196"/>
      <c r="E45" s="82"/>
      <c r="F45" s="83"/>
      <c r="G45" s="83"/>
      <c r="H45" s="83"/>
      <c r="I45" s="83"/>
      <c r="J45" s="83"/>
      <c r="K45" s="83"/>
      <c r="L45" s="83"/>
      <c r="M45" s="83"/>
      <c r="N45" s="83"/>
      <c r="O45" s="84"/>
      <c r="P45" s="91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8"/>
      <c r="AC45" s="60" t="s">
        <v>71</v>
      </c>
      <c r="AD45" s="216"/>
      <c r="AE45" s="217"/>
      <c r="AF45" s="217"/>
      <c r="AG45" s="217"/>
      <c r="AH45" s="217"/>
      <c r="AI45" s="217"/>
      <c r="AJ45" s="218"/>
      <c r="AK45" s="219">
        <f>+SUM(AK39:AO44)</f>
        <v>0</v>
      </c>
      <c r="AL45" s="220"/>
      <c r="AM45" s="220"/>
      <c r="AN45" s="220"/>
      <c r="AO45" s="221"/>
      <c r="AP45" s="222" t="s">
        <v>69</v>
      </c>
      <c r="AQ45" s="223"/>
      <c r="AR45" s="224">
        <f>+SUM(AR39:AS44)</f>
        <v>0</v>
      </c>
      <c r="AS45" s="225"/>
      <c r="AT45" s="216"/>
      <c r="AU45" s="217"/>
      <c r="AV45" s="218"/>
      <c r="AW45" s="226"/>
      <c r="AX45" s="227"/>
      <c r="AY45" s="228"/>
      <c r="AZ45" s="237"/>
      <c r="BA45" s="238"/>
      <c r="BB45" s="238"/>
      <c r="BC45" s="239"/>
    </row>
    <row r="46" spans="1:55" ht="17.45" customHeight="1" x14ac:dyDescent="0.15">
      <c r="A46" s="196"/>
      <c r="B46" s="196"/>
      <c r="C46" s="196"/>
      <c r="D46" s="196"/>
      <c r="E46" s="85"/>
      <c r="F46" s="86"/>
      <c r="G46" s="86"/>
      <c r="H46" s="86"/>
      <c r="I46" s="86"/>
      <c r="J46" s="86"/>
      <c r="K46" s="86"/>
      <c r="L46" s="86"/>
      <c r="M46" s="86"/>
      <c r="N46" s="86"/>
      <c r="O46" s="87"/>
      <c r="P46" s="94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6"/>
      <c r="AB46" s="8"/>
      <c r="AC46" s="1"/>
      <c r="AD46" s="9"/>
      <c r="AE46" s="9"/>
      <c r="AF46" s="9"/>
      <c r="AG46" s="9"/>
      <c r="AH46" s="9"/>
      <c r="AI46" s="9"/>
      <c r="AJ46" s="9"/>
      <c r="AK46" s="4"/>
      <c r="AL46" s="4"/>
      <c r="AM46" s="4"/>
      <c r="AN46" s="4"/>
      <c r="AO46" s="4"/>
      <c r="AP46" s="24"/>
      <c r="AQ46" s="24"/>
      <c r="AR46" s="10"/>
      <c r="AS46" s="10"/>
      <c r="AT46" s="9"/>
      <c r="AU46" s="9"/>
      <c r="AV46" s="9"/>
      <c r="AW46" s="11"/>
      <c r="AX46" s="11"/>
      <c r="AY46" s="11"/>
      <c r="AZ46" s="12"/>
      <c r="BA46" s="12"/>
      <c r="BB46" s="12"/>
      <c r="BC46" s="12"/>
    </row>
    <row r="47" spans="1:55" ht="17.45" customHeight="1" x14ac:dyDescent="0.15">
      <c r="A47" s="5"/>
      <c r="B47" s="5"/>
      <c r="C47" s="5"/>
      <c r="D47" s="5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8"/>
      <c r="AC47" s="1"/>
      <c r="AD47" s="9"/>
      <c r="AE47" s="9"/>
      <c r="AF47" s="9"/>
      <c r="AG47" s="9"/>
      <c r="AH47" s="9"/>
      <c r="AI47" s="9"/>
      <c r="AJ47" s="9"/>
      <c r="AK47" s="4"/>
      <c r="AL47" s="4"/>
      <c r="AM47" s="4"/>
      <c r="AN47" s="4"/>
      <c r="AO47" s="4"/>
      <c r="AP47" s="24"/>
      <c r="AQ47" s="24"/>
      <c r="AR47" s="10"/>
      <c r="AS47" s="10"/>
      <c r="AT47" s="9"/>
      <c r="AU47" s="9"/>
      <c r="AV47" s="9"/>
      <c r="AW47" s="11"/>
      <c r="AX47" s="11"/>
      <c r="AY47" s="11"/>
      <c r="AZ47" s="12"/>
      <c r="BA47" s="12"/>
      <c r="BB47" s="12"/>
      <c r="BC47" s="12"/>
    </row>
    <row r="48" spans="1:55" s="8" customFormat="1" ht="17.45" customHeight="1" thickBot="1" x14ac:dyDescent="0.2">
      <c r="A48" s="7" t="s">
        <v>72</v>
      </c>
      <c r="B48" s="5"/>
      <c r="C48" s="5"/>
      <c r="D48" s="5"/>
      <c r="E48" s="6"/>
      <c r="F48" s="6"/>
      <c r="G48" s="6"/>
      <c r="H48" s="66" t="s">
        <v>100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C48" s="1"/>
      <c r="AD48" s="9"/>
      <c r="AE48" s="9"/>
      <c r="AF48" s="9"/>
      <c r="AG48" s="9"/>
      <c r="AH48" s="9"/>
      <c r="AI48" s="9"/>
      <c r="AJ48" s="9"/>
      <c r="AK48" s="4"/>
      <c r="AL48" s="4"/>
      <c r="AM48" s="4"/>
      <c r="AN48" s="4"/>
      <c r="AO48" s="4"/>
      <c r="AP48" s="24"/>
      <c r="AQ48" s="24"/>
      <c r="AR48" s="10"/>
      <c r="AS48" s="10"/>
      <c r="AT48" s="9"/>
      <c r="AU48" s="9"/>
      <c r="AV48" s="9"/>
      <c r="AW48" s="11"/>
      <c r="AX48" s="11"/>
      <c r="AY48" s="11"/>
      <c r="AZ48" s="12"/>
      <c r="BA48" s="12"/>
      <c r="BB48" s="12"/>
      <c r="BC48" s="12"/>
    </row>
    <row r="49" spans="1:55" ht="17.45" customHeight="1" x14ac:dyDescent="0.15">
      <c r="A49" s="148" t="s">
        <v>73</v>
      </c>
      <c r="B49" s="151" t="s">
        <v>74</v>
      </c>
      <c r="C49" s="152"/>
      <c r="D49" s="157" t="s">
        <v>75</v>
      </c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2"/>
      <c r="P49" s="161" t="s">
        <v>76</v>
      </c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02" t="s">
        <v>77</v>
      </c>
      <c r="AO49" s="103"/>
      <c r="AP49" s="104"/>
      <c r="AQ49" s="203" t="s">
        <v>89</v>
      </c>
      <c r="AR49" s="203"/>
      <c r="AS49" s="203"/>
      <c r="AT49" s="204"/>
      <c r="AU49" s="8"/>
      <c r="AV49" s="8"/>
      <c r="AW49" s="8"/>
      <c r="AX49" s="8"/>
      <c r="AY49" s="8"/>
      <c r="AZ49" s="8"/>
      <c r="BA49" s="8"/>
      <c r="BB49" s="8"/>
      <c r="BC49" s="8"/>
    </row>
    <row r="50" spans="1:55" ht="17.45" customHeight="1" x14ac:dyDescent="0.15">
      <c r="A50" s="149"/>
      <c r="B50" s="153"/>
      <c r="C50" s="154"/>
      <c r="D50" s="158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4"/>
      <c r="P50" s="125" t="s">
        <v>88</v>
      </c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200"/>
      <c r="AO50" s="201"/>
      <c r="AP50" s="202"/>
      <c r="AQ50" s="162"/>
      <c r="AR50" s="162"/>
      <c r="AS50" s="162"/>
      <c r="AT50" s="187"/>
      <c r="AU50" s="8"/>
      <c r="AV50" s="8"/>
      <c r="AW50" s="8"/>
      <c r="AX50" s="8"/>
      <c r="AY50" s="8"/>
      <c r="AZ50" s="8"/>
      <c r="BA50" s="8"/>
      <c r="BB50" s="8"/>
      <c r="BC50" s="8"/>
    </row>
    <row r="51" spans="1:55" ht="17.45" customHeight="1" x14ac:dyDescent="0.15">
      <c r="A51" s="149"/>
      <c r="B51" s="155"/>
      <c r="C51" s="156"/>
      <c r="D51" s="159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6"/>
      <c r="P51" s="197" t="s">
        <v>96</v>
      </c>
      <c r="Q51" s="198"/>
      <c r="R51" s="197" t="s">
        <v>96</v>
      </c>
      <c r="S51" s="198"/>
      <c r="T51" s="197" t="s">
        <v>96</v>
      </c>
      <c r="U51" s="198"/>
      <c r="V51" s="197" t="s">
        <v>96</v>
      </c>
      <c r="W51" s="198"/>
      <c r="X51" s="197" t="s">
        <v>96</v>
      </c>
      <c r="Y51" s="198"/>
      <c r="Z51" s="197" t="s">
        <v>96</v>
      </c>
      <c r="AA51" s="198"/>
      <c r="AB51" s="197" t="s">
        <v>96</v>
      </c>
      <c r="AC51" s="198"/>
      <c r="AD51" s="197" t="s">
        <v>96</v>
      </c>
      <c r="AE51" s="198"/>
      <c r="AF51" s="197" t="s">
        <v>96</v>
      </c>
      <c r="AG51" s="198"/>
      <c r="AH51" s="197" t="s">
        <v>96</v>
      </c>
      <c r="AI51" s="198"/>
      <c r="AJ51" s="197" t="s">
        <v>96</v>
      </c>
      <c r="AK51" s="198"/>
      <c r="AL51" s="197" t="s">
        <v>96</v>
      </c>
      <c r="AM51" s="198"/>
      <c r="AN51" s="105"/>
      <c r="AO51" s="106"/>
      <c r="AP51" s="107"/>
      <c r="AQ51" s="188"/>
      <c r="AR51" s="188"/>
      <c r="AS51" s="188"/>
      <c r="AT51" s="189"/>
      <c r="AU51" s="8"/>
      <c r="AV51" s="8"/>
      <c r="AW51" s="8"/>
      <c r="AX51" s="8"/>
      <c r="AY51" s="8"/>
      <c r="AZ51" s="8"/>
      <c r="BA51" s="8"/>
      <c r="BB51" s="8"/>
      <c r="BC51" s="8"/>
    </row>
    <row r="52" spans="1:55" ht="17.45" customHeight="1" x14ac:dyDescent="0.15">
      <c r="A52" s="149"/>
      <c r="B52" s="167" t="s">
        <v>90</v>
      </c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9"/>
      <c r="P52" s="125"/>
      <c r="Q52" s="127"/>
      <c r="R52" s="125"/>
      <c r="S52" s="127"/>
      <c r="T52" s="125"/>
      <c r="U52" s="127"/>
      <c r="V52" s="125"/>
      <c r="W52" s="127"/>
      <c r="X52" s="125"/>
      <c r="Y52" s="127"/>
      <c r="Z52" s="125"/>
      <c r="AA52" s="127"/>
      <c r="AB52" s="125"/>
      <c r="AC52" s="127"/>
      <c r="AD52" s="125"/>
      <c r="AE52" s="127"/>
      <c r="AF52" s="125"/>
      <c r="AG52" s="127"/>
      <c r="AH52" s="125"/>
      <c r="AI52" s="127"/>
      <c r="AJ52" s="125"/>
      <c r="AK52" s="127"/>
      <c r="AL52" s="125"/>
      <c r="AM52" s="126"/>
      <c r="AN52" s="129"/>
      <c r="AO52" s="130"/>
      <c r="AP52" s="131"/>
      <c r="AQ52" s="193"/>
      <c r="AR52" s="185"/>
      <c r="AS52" s="185"/>
      <c r="AT52" s="186"/>
      <c r="AU52" s="8"/>
      <c r="AV52" s="8"/>
      <c r="AW52" s="8"/>
      <c r="AX52" s="8"/>
      <c r="AY52" s="8"/>
      <c r="AZ52" s="8"/>
      <c r="BA52" s="8"/>
      <c r="BB52" s="8"/>
      <c r="BC52" s="8"/>
    </row>
    <row r="53" spans="1:55" ht="17.45" customHeight="1" x14ac:dyDescent="0.15">
      <c r="A53" s="149"/>
      <c r="B53" s="25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97"/>
      <c r="Q53" s="108"/>
      <c r="R53" s="97"/>
      <c r="S53" s="108"/>
      <c r="T53" s="97"/>
      <c r="U53" s="108"/>
      <c r="V53" s="97"/>
      <c r="W53" s="108"/>
      <c r="X53" s="97"/>
      <c r="Y53" s="108"/>
      <c r="Z53" s="97"/>
      <c r="AA53" s="108"/>
      <c r="AB53" s="97"/>
      <c r="AC53" s="108"/>
      <c r="AD53" s="97"/>
      <c r="AE53" s="108"/>
      <c r="AF53" s="97"/>
      <c r="AG53" s="108"/>
      <c r="AH53" s="97"/>
      <c r="AI53" s="108"/>
      <c r="AJ53" s="97"/>
      <c r="AK53" s="108"/>
      <c r="AL53" s="97"/>
      <c r="AM53" s="111"/>
      <c r="AN53" s="112"/>
      <c r="AO53" s="113"/>
      <c r="AP53" s="114"/>
      <c r="AQ53" s="194"/>
      <c r="AR53" s="162"/>
      <c r="AS53" s="162"/>
      <c r="AT53" s="187"/>
      <c r="AU53" s="8"/>
      <c r="AV53" s="8"/>
      <c r="AW53" s="8"/>
      <c r="AX53" s="8"/>
      <c r="AY53" s="8"/>
      <c r="AZ53" s="8"/>
      <c r="BA53" s="8"/>
      <c r="BB53" s="8"/>
      <c r="BC53" s="8"/>
    </row>
    <row r="54" spans="1:55" ht="17.45" customHeight="1" x14ac:dyDescent="0.15">
      <c r="A54" s="149"/>
      <c r="B54" s="25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97"/>
      <c r="Q54" s="108"/>
      <c r="R54" s="97"/>
      <c r="S54" s="108"/>
      <c r="T54" s="97"/>
      <c r="U54" s="108"/>
      <c r="V54" s="97"/>
      <c r="W54" s="108"/>
      <c r="X54" s="97"/>
      <c r="Y54" s="108"/>
      <c r="Z54" s="97"/>
      <c r="AA54" s="108"/>
      <c r="AB54" s="97"/>
      <c r="AC54" s="108"/>
      <c r="AD54" s="97"/>
      <c r="AE54" s="108"/>
      <c r="AF54" s="97"/>
      <c r="AG54" s="108"/>
      <c r="AH54" s="97"/>
      <c r="AI54" s="108"/>
      <c r="AJ54" s="97"/>
      <c r="AK54" s="108"/>
      <c r="AL54" s="97"/>
      <c r="AM54" s="111"/>
      <c r="AN54" s="112"/>
      <c r="AO54" s="113"/>
      <c r="AP54" s="114"/>
      <c r="AQ54" s="194"/>
      <c r="AR54" s="162"/>
      <c r="AS54" s="162"/>
      <c r="AT54" s="187"/>
      <c r="AU54" s="8"/>
      <c r="AV54" s="8"/>
      <c r="AW54" s="8"/>
      <c r="AX54" s="8"/>
      <c r="AY54" s="8"/>
      <c r="AZ54" s="8"/>
      <c r="BA54" s="8"/>
      <c r="BB54" s="8"/>
      <c r="BC54" s="8"/>
    </row>
    <row r="55" spans="1:55" ht="17.45" customHeight="1" x14ac:dyDescent="0.15">
      <c r="A55" s="149"/>
      <c r="B55" s="25"/>
      <c r="C55" s="190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2"/>
      <c r="P55" s="97"/>
      <c r="Q55" s="108"/>
      <c r="R55" s="97"/>
      <c r="S55" s="108"/>
      <c r="T55" s="97"/>
      <c r="U55" s="108"/>
      <c r="V55" s="97"/>
      <c r="W55" s="108"/>
      <c r="X55" s="97"/>
      <c r="Y55" s="108"/>
      <c r="Z55" s="97"/>
      <c r="AA55" s="108"/>
      <c r="AB55" s="97"/>
      <c r="AC55" s="108"/>
      <c r="AD55" s="97"/>
      <c r="AE55" s="108"/>
      <c r="AF55" s="97"/>
      <c r="AG55" s="108"/>
      <c r="AH55" s="97"/>
      <c r="AI55" s="108"/>
      <c r="AJ55" s="97"/>
      <c r="AK55" s="108"/>
      <c r="AL55" s="97"/>
      <c r="AM55" s="98"/>
      <c r="AN55" s="99"/>
      <c r="AO55" s="100"/>
      <c r="AP55" s="101"/>
      <c r="AQ55" s="195"/>
      <c r="AR55" s="188"/>
      <c r="AS55" s="188"/>
      <c r="AT55" s="189"/>
      <c r="AU55" s="8"/>
      <c r="AV55" s="8"/>
      <c r="AW55" s="8"/>
      <c r="AX55" s="8"/>
      <c r="AY55" s="8"/>
      <c r="AZ55" s="8"/>
      <c r="BA55" s="8"/>
      <c r="BB55" s="8"/>
      <c r="BC55" s="8"/>
    </row>
    <row r="56" spans="1:55" ht="17.45" customHeight="1" x14ac:dyDescent="0.15">
      <c r="A56" s="149"/>
      <c r="B56" s="137" t="s">
        <v>91</v>
      </c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9"/>
      <c r="P56" s="97"/>
      <c r="Q56" s="108"/>
      <c r="R56" s="97"/>
      <c r="S56" s="108"/>
      <c r="T56" s="97"/>
      <c r="U56" s="108"/>
      <c r="V56" s="97"/>
      <c r="W56" s="108"/>
      <c r="X56" s="97"/>
      <c r="Y56" s="108"/>
      <c r="Z56" s="97"/>
      <c r="AA56" s="108"/>
      <c r="AB56" s="97"/>
      <c r="AC56" s="108"/>
      <c r="AD56" s="97"/>
      <c r="AE56" s="108"/>
      <c r="AF56" s="97"/>
      <c r="AG56" s="108"/>
      <c r="AH56" s="97"/>
      <c r="AI56" s="108"/>
      <c r="AJ56" s="97"/>
      <c r="AK56" s="108"/>
      <c r="AL56" s="97"/>
      <c r="AM56" s="111"/>
      <c r="AN56" s="112"/>
      <c r="AO56" s="113"/>
      <c r="AP56" s="114"/>
      <c r="AQ56" s="193"/>
      <c r="AR56" s="185"/>
      <c r="AS56" s="185"/>
      <c r="AT56" s="186"/>
      <c r="AU56" s="8"/>
      <c r="AV56" s="8"/>
      <c r="AW56" s="8"/>
      <c r="AX56" s="8"/>
      <c r="AY56" s="8"/>
      <c r="AZ56" s="8"/>
      <c r="BA56" s="8"/>
      <c r="BB56" s="8"/>
      <c r="BC56" s="8"/>
    </row>
    <row r="57" spans="1:55" ht="17.45" customHeight="1" x14ac:dyDescent="0.15">
      <c r="A57" s="149"/>
      <c r="B57" s="26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97"/>
      <c r="Q57" s="108"/>
      <c r="R57" s="97"/>
      <c r="S57" s="108"/>
      <c r="T57" s="97"/>
      <c r="U57" s="108"/>
      <c r="V57" s="97"/>
      <c r="W57" s="108"/>
      <c r="X57" s="97"/>
      <c r="Y57" s="108"/>
      <c r="Z57" s="97"/>
      <c r="AA57" s="108"/>
      <c r="AB57" s="97"/>
      <c r="AC57" s="108"/>
      <c r="AD57" s="97"/>
      <c r="AE57" s="108"/>
      <c r="AF57" s="97"/>
      <c r="AG57" s="108"/>
      <c r="AH57" s="97"/>
      <c r="AI57" s="108"/>
      <c r="AJ57" s="97"/>
      <c r="AK57" s="108"/>
      <c r="AL57" s="97"/>
      <c r="AM57" s="111"/>
      <c r="AN57" s="112"/>
      <c r="AO57" s="113"/>
      <c r="AP57" s="114"/>
      <c r="AQ57" s="194"/>
      <c r="AR57" s="162"/>
      <c r="AS57" s="162"/>
      <c r="AT57" s="187"/>
      <c r="AU57" s="8"/>
      <c r="AV57" s="8"/>
      <c r="AW57" s="8"/>
      <c r="AX57" s="8"/>
      <c r="AY57" s="8"/>
      <c r="AZ57" s="8"/>
      <c r="BA57" s="8"/>
      <c r="BB57" s="8"/>
      <c r="BC57" s="8"/>
    </row>
    <row r="58" spans="1:55" ht="17.45" customHeight="1" x14ac:dyDescent="0.15">
      <c r="A58" s="149"/>
      <c r="B58" s="14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97"/>
      <c r="Q58" s="108"/>
      <c r="R58" s="97"/>
      <c r="S58" s="108"/>
      <c r="T58" s="97"/>
      <c r="U58" s="108"/>
      <c r="V58" s="97"/>
      <c r="W58" s="108"/>
      <c r="X58" s="97"/>
      <c r="Y58" s="108"/>
      <c r="Z58" s="97"/>
      <c r="AA58" s="108"/>
      <c r="AB58" s="97"/>
      <c r="AC58" s="108"/>
      <c r="AD58" s="97"/>
      <c r="AE58" s="108"/>
      <c r="AF58" s="97"/>
      <c r="AG58" s="108"/>
      <c r="AH58" s="97"/>
      <c r="AI58" s="108"/>
      <c r="AJ58" s="97"/>
      <c r="AK58" s="108"/>
      <c r="AL58" s="97"/>
      <c r="AM58" s="111"/>
      <c r="AN58" s="112"/>
      <c r="AO58" s="113"/>
      <c r="AP58" s="114"/>
      <c r="AQ58" s="194"/>
      <c r="AR58" s="162"/>
      <c r="AS58" s="162"/>
      <c r="AT58" s="187"/>
      <c r="AU58" s="8"/>
      <c r="AV58" s="8"/>
      <c r="AW58" s="8"/>
      <c r="AX58" s="8"/>
      <c r="AY58" s="8"/>
      <c r="AZ58" s="8"/>
      <c r="BA58" s="8"/>
      <c r="BB58" s="8"/>
      <c r="BC58" s="8"/>
    </row>
    <row r="59" spans="1:55" ht="17.45" customHeight="1" x14ac:dyDescent="0.15">
      <c r="A59" s="149"/>
      <c r="B59" s="25"/>
      <c r="C59" s="190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2"/>
      <c r="P59" s="97"/>
      <c r="Q59" s="108"/>
      <c r="R59" s="97"/>
      <c r="S59" s="108"/>
      <c r="T59" s="97"/>
      <c r="U59" s="108"/>
      <c r="V59" s="97"/>
      <c r="W59" s="108"/>
      <c r="X59" s="97"/>
      <c r="Y59" s="108"/>
      <c r="Z59" s="97"/>
      <c r="AA59" s="108"/>
      <c r="AB59" s="97"/>
      <c r="AC59" s="108"/>
      <c r="AD59" s="97"/>
      <c r="AE59" s="108"/>
      <c r="AF59" s="97"/>
      <c r="AG59" s="108"/>
      <c r="AH59" s="97"/>
      <c r="AI59" s="108"/>
      <c r="AJ59" s="97"/>
      <c r="AK59" s="108"/>
      <c r="AL59" s="97"/>
      <c r="AM59" s="98"/>
      <c r="AN59" s="99"/>
      <c r="AO59" s="100"/>
      <c r="AP59" s="101"/>
      <c r="AQ59" s="195"/>
      <c r="AR59" s="188"/>
      <c r="AS59" s="188"/>
      <c r="AT59" s="189"/>
      <c r="AU59" s="8"/>
      <c r="AV59" s="8"/>
      <c r="AW59" s="8"/>
      <c r="AX59" s="8"/>
      <c r="AY59" s="8"/>
      <c r="AZ59" s="8"/>
      <c r="BA59" s="8"/>
      <c r="BB59" s="8"/>
      <c r="BC59" s="8"/>
    </row>
    <row r="60" spans="1:55" ht="17.45" customHeight="1" x14ac:dyDescent="0.15">
      <c r="A60" s="149"/>
      <c r="B60" s="137" t="s">
        <v>92</v>
      </c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9"/>
      <c r="P60" s="97"/>
      <c r="Q60" s="108"/>
      <c r="R60" s="97"/>
      <c r="S60" s="108"/>
      <c r="T60" s="97"/>
      <c r="U60" s="108"/>
      <c r="V60" s="97"/>
      <c r="W60" s="108"/>
      <c r="X60" s="97"/>
      <c r="Y60" s="108"/>
      <c r="Z60" s="97"/>
      <c r="AA60" s="108"/>
      <c r="AB60" s="97"/>
      <c r="AC60" s="108"/>
      <c r="AD60" s="97"/>
      <c r="AE60" s="108"/>
      <c r="AF60" s="97"/>
      <c r="AG60" s="108"/>
      <c r="AH60" s="97"/>
      <c r="AI60" s="108"/>
      <c r="AJ60" s="97"/>
      <c r="AK60" s="108"/>
      <c r="AL60" s="97"/>
      <c r="AM60" s="111"/>
      <c r="AN60" s="112"/>
      <c r="AO60" s="113"/>
      <c r="AP60" s="114"/>
      <c r="AQ60" s="185"/>
      <c r="AR60" s="185"/>
      <c r="AS60" s="185"/>
      <c r="AT60" s="186"/>
      <c r="AU60" s="8"/>
      <c r="AV60" s="8"/>
      <c r="AW60" s="8"/>
      <c r="AX60" s="8"/>
      <c r="AY60" s="8"/>
      <c r="AZ60" s="8"/>
      <c r="BA60" s="8"/>
      <c r="BB60" s="8"/>
      <c r="BC60" s="8"/>
    </row>
    <row r="61" spans="1:55" ht="17.45" customHeight="1" x14ac:dyDescent="0.15">
      <c r="A61" s="149"/>
      <c r="B61" s="26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97"/>
      <c r="Q61" s="108"/>
      <c r="R61" s="97"/>
      <c r="S61" s="108"/>
      <c r="T61" s="97"/>
      <c r="U61" s="108"/>
      <c r="V61" s="97"/>
      <c r="W61" s="108"/>
      <c r="X61" s="97"/>
      <c r="Y61" s="108"/>
      <c r="Z61" s="97"/>
      <c r="AA61" s="108"/>
      <c r="AB61" s="97"/>
      <c r="AC61" s="108"/>
      <c r="AD61" s="97"/>
      <c r="AE61" s="108"/>
      <c r="AF61" s="97"/>
      <c r="AG61" s="108"/>
      <c r="AH61" s="97"/>
      <c r="AI61" s="108"/>
      <c r="AJ61" s="97"/>
      <c r="AK61" s="108"/>
      <c r="AL61" s="97"/>
      <c r="AM61" s="111"/>
      <c r="AN61" s="112"/>
      <c r="AO61" s="113"/>
      <c r="AP61" s="114"/>
      <c r="AQ61" s="162"/>
      <c r="AR61" s="162"/>
      <c r="AS61" s="162"/>
      <c r="AT61" s="187"/>
      <c r="AU61" s="8"/>
      <c r="AV61" s="8"/>
      <c r="AW61" s="8"/>
      <c r="AX61" s="8"/>
      <c r="AY61" s="8"/>
      <c r="AZ61" s="8"/>
      <c r="BA61" s="8"/>
      <c r="BB61" s="8"/>
      <c r="BC61" s="8"/>
    </row>
    <row r="62" spans="1:55" ht="17.45" customHeight="1" x14ac:dyDescent="0.15">
      <c r="A62" s="149"/>
      <c r="B62" s="14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97"/>
      <c r="Q62" s="108"/>
      <c r="R62" s="97"/>
      <c r="S62" s="108"/>
      <c r="T62" s="97"/>
      <c r="U62" s="108"/>
      <c r="V62" s="97"/>
      <c r="W62" s="108"/>
      <c r="X62" s="97"/>
      <c r="Y62" s="108"/>
      <c r="Z62" s="97"/>
      <c r="AA62" s="108"/>
      <c r="AB62" s="97"/>
      <c r="AC62" s="108"/>
      <c r="AD62" s="97"/>
      <c r="AE62" s="108"/>
      <c r="AF62" s="97"/>
      <c r="AG62" s="108"/>
      <c r="AH62" s="97"/>
      <c r="AI62" s="108"/>
      <c r="AJ62" s="97"/>
      <c r="AK62" s="108"/>
      <c r="AL62" s="97"/>
      <c r="AM62" s="111"/>
      <c r="AN62" s="112"/>
      <c r="AO62" s="113"/>
      <c r="AP62" s="114"/>
      <c r="AQ62" s="162"/>
      <c r="AR62" s="162"/>
      <c r="AS62" s="162"/>
      <c r="AT62" s="187"/>
      <c r="AU62" s="8"/>
      <c r="AV62" s="8"/>
      <c r="AW62" s="8"/>
      <c r="AX62" s="8"/>
      <c r="AY62" s="8"/>
      <c r="AZ62" s="8"/>
      <c r="BA62" s="8"/>
      <c r="BB62" s="8"/>
      <c r="BC62" s="8"/>
    </row>
    <row r="63" spans="1:55" ht="17.45" customHeight="1" x14ac:dyDescent="0.15">
      <c r="A63" s="149"/>
      <c r="B63" s="14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97"/>
      <c r="Q63" s="108"/>
      <c r="R63" s="97"/>
      <c r="S63" s="108"/>
      <c r="T63" s="97"/>
      <c r="U63" s="108"/>
      <c r="V63" s="97"/>
      <c r="W63" s="108"/>
      <c r="X63" s="97"/>
      <c r="Y63" s="108"/>
      <c r="Z63" s="97"/>
      <c r="AA63" s="108"/>
      <c r="AB63" s="97"/>
      <c r="AC63" s="108"/>
      <c r="AD63" s="97"/>
      <c r="AE63" s="108"/>
      <c r="AF63" s="97"/>
      <c r="AG63" s="108"/>
      <c r="AH63" s="97"/>
      <c r="AI63" s="108"/>
      <c r="AJ63" s="97"/>
      <c r="AK63" s="108"/>
      <c r="AL63" s="97"/>
      <c r="AM63" s="111"/>
      <c r="AN63" s="112"/>
      <c r="AO63" s="113"/>
      <c r="AP63" s="114"/>
      <c r="AQ63" s="188"/>
      <c r="AR63" s="188"/>
      <c r="AS63" s="188"/>
      <c r="AT63" s="189"/>
      <c r="AU63" s="8"/>
      <c r="AV63" s="8"/>
      <c r="AW63" s="8"/>
      <c r="AX63" s="8"/>
      <c r="AY63" s="8"/>
      <c r="AZ63" s="8"/>
      <c r="BA63" s="8"/>
      <c r="BB63" s="8"/>
      <c r="BC63" s="8"/>
    </row>
    <row r="64" spans="1:55" ht="17.45" customHeight="1" x14ac:dyDescent="0.15">
      <c r="A64" s="149"/>
      <c r="B64" s="137" t="s">
        <v>78</v>
      </c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9"/>
      <c r="P64" s="97"/>
      <c r="Q64" s="108"/>
      <c r="R64" s="97"/>
      <c r="S64" s="108"/>
      <c r="T64" s="97"/>
      <c r="U64" s="108"/>
      <c r="V64" s="97"/>
      <c r="W64" s="108"/>
      <c r="X64" s="97"/>
      <c r="Y64" s="108"/>
      <c r="Z64" s="97"/>
      <c r="AA64" s="108"/>
      <c r="AB64" s="97"/>
      <c r="AC64" s="108"/>
      <c r="AD64" s="97"/>
      <c r="AE64" s="108"/>
      <c r="AF64" s="97"/>
      <c r="AG64" s="108"/>
      <c r="AH64" s="97"/>
      <c r="AI64" s="108"/>
      <c r="AJ64" s="97"/>
      <c r="AK64" s="108"/>
      <c r="AL64" s="97"/>
      <c r="AM64" s="111"/>
      <c r="AN64" s="112"/>
      <c r="AO64" s="113"/>
      <c r="AP64" s="114"/>
      <c r="AQ64" s="175"/>
      <c r="AR64" s="176"/>
      <c r="AS64" s="176"/>
      <c r="AT64" s="177"/>
      <c r="AU64" s="8"/>
      <c r="AV64" s="8"/>
      <c r="AW64" s="8"/>
      <c r="AX64" s="8"/>
      <c r="AY64" s="8"/>
      <c r="AZ64" s="8"/>
      <c r="BA64" s="8"/>
      <c r="BB64" s="8"/>
      <c r="BC64" s="8"/>
    </row>
    <row r="65" spans="1:56" ht="17.45" customHeight="1" x14ac:dyDescent="0.15">
      <c r="A65" s="149"/>
      <c r="B65" s="27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97"/>
      <c r="Q65" s="108"/>
      <c r="R65" s="97"/>
      <c r="S65" s="108"/>
      <c r="T65" s="97"/>
      <c r="U65" s="108"/>
      <c r="V65" s="97"/>
      <c r="W65" s="108"/>
      <c r="X65" s="97"/>
      <c r="Y65" s="108"/>
      <c r="Z65" s="97"/>
      <c r="AA65" s="108"/>
      <c r="AB65" s="97"/>
      <c r="AC65" s="108"/>
      <c r="AD65" s="97"/>
      <c r="AE65" s="108"/>
      <c r="AF65" s="97"/>
      <c r="AG65" s="108"/>
      <c r="AH65" s="97"/>
      <c r="AI65" s="108"/>
      <c r="AJ65" s="97"/>
      <c r="AK65" s="108"/>
      <c r="AL65" s="97"/>
      <c r="AM65" s="111"/>
      <c r="AN65" s="112"/>
      <c r="AO65" s="113"/>
      <c r="AP65" s="114"/>
      <c r="AQ65" s="178"/>
      <c r="AR65" s="115"/>
      <c r="AS65" s="115"/>
      <c r="AT65" s="179"/>
      <c r="AU65" s="8"/>
      <c r="AV65" s="8"/>
      <c r="AW65" s="8"/>
      <c r="AX65" s="8"/>
      <c r="AY65" s="8"/>
      <c r="AZ65" s="8"/>
      <c r="BA65" s="8"/>
      <c r="BB65" s="8"/>
      <c r="BC65" s="8"/>
    </row>
    <row r="66" spans="1:56" ht="17.45" customHeight="1" x14ac:dyDescent="0.15">
      <c r="A66" s="149"/>
      <c r="B66" s="28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97"/>
      <c r="Q66" s="108"/>
      <c r="R66" s="97"/>
      <c r="S66" s="108"/>
      <c r="T66" s="97"/>
      <c r="U66" s="108"/>
      <c r="V66" s="97"/>
      <c r="W66" s="108"/>
      <c r="X66" s="97"/>
      <c r="Y66" s="108"/>
      <c r="Z66" s="97"/>
      <c r="AA66" s="108"/>
      <c r="AB66" s="97"/>
      <c r="AC66" s="108"/>
      <c r="AD66" s="97"/>
      <c r="AE66" s="108"/>
      <c r="AF66" s="97"/>
      <c r="AG66" s="108"/>
      <c r="AH66" s="97"/>
      <c r="AI66" s="108"/>
      <c r="AJ66" s="97"/>
      <c r="AK66" s="108"/>
      <c r="AL66" s="97"/>
      <c r="AM66" s="111"/>
      <c r="AN66" s="112"/>
      <c r="AO66" s="113"/>
      <c r="AP66" s="114"/>
      <c r="AQ66" s="178"/>
      <c r="AR66" s="115"/>
      <c r="AS66" s="115"/>
      <c r="AT66" s="179"/>
      <c r="AU66" s="8"/>
      <c r="AV66" s="8"/>
      <c r="AW66" s="8"/>
      <c r="AX66" s="8"/>
      <c r="AY66" s="8"/>
      <c r="AZ66" s="8"/>
      <c r="BA66" s="8"/>
      <c r="BB66" s="8"/>
      <c r="BC66" s="8"/>
    </row>
    <row r="67" spans="1:56" ht="17.45" customHeight="1" thickBot="1" x14ac:dyDescent="0.2">
      <c r="A67" s="150"/>
      <c r="B67" s="29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09"/>
      <c r="Q67" s="110"/>
      <c r="R67" s="109"/>
      <c r="S67" s="110"/>
      <c r="T67" s="109"/>
      <c r="U67" s="110"/>
      <c r="V67" s="109"/>
      <c r="W67" s="110"/>
      <c r="X67" s="109"/>
      <c r="Y67" s="110"/>
      <c r="Z67" s="109"/>
      <c r="AA67" s="110"/>
      <c r="AB67" s="109"/>
      <c r="AC67" s="110"/>
      <c r="AD67" s="109"/>
      <c r="AE67" s="110"/>
      <c r="AF67" s="109"/>
      <c r="AG67" s="110"/>
      <c r="AH67" s="109"/>
      <c r="AI67" s="110"/>
      <c r="AJ67" s="109"/>
      <c r="AK67" s="110"/>
      <c r="AL67" s="109"/>
      <c r="AM67" s="133"/>
      <c r="AN67" s="119"/>
      <c r="AO67" s="120"/>
      <c r="AP67" s="121"/>
      <c r="AQ67" s="180"/>
      <c r="AR67" s="181"/>
      <c r="AS67" s="181"/>
      <c r="AT67" s="182"/>
      <c r="AU67" s="8"/>
      <c r="AV67" s="8"/>
      <c r="AW67" s="8"/>
      <c r="AX67" s="8"/>
      <c r="AY67" s="8"/>
      <c r="AZ67" s="8"/>
      <c r="BA67" s="8"/>
      <c r="BB67" s="8"/>
      <c r="BC67" s="8"/>
    </row>
    <row r="68" spans="1:56" ht="17.45" customHeight="1" x14ac:dyDescent="0.15">
      <c r="AQ68" s="172"/>
      <c r="AR68" s="172"/>
      <c r="AS68" s="172"/>
      <c r="AT68" s="172"/>
    </row>
    <row r="69" spans="1:56" ht="17.45" customHeight="1" thickBot="1" x14ac:dyDescent="0.2">
      <c r="A69" s="7" t="s">
        <v>97</v>
      </c>
      <c r="B69" s="5"/>
      <c r="C69" s="5"/>
      <c r="D69" s="5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8"/>
      <c r="AC69" s="1"/>
      <c r="AD69" s="9"/>
      <c r="AE69" s="9"/>
      <c r="AF69" s="9"/>
      <c r="AG69" s="9"/>
      <c r="AH69" s="9"/>
      <c r="AI69" s="9"/>
      <c r="AJ69" s="9"/>
      <c r="AK69" s="4"/>
      <c r="AL69" s="4"/>
      <c r="AM69" s="4"/>
      <c r="AN69" s="4"/>
      <c r="AO69" s="4"/>
      <c r="AP69" s="23"/>
      <c r="AQ69" s="173"/>
      <c r="AR69" s="173"/>
      <c r="AS69" s="173"/>
      <c r="AT69" s="173"/>
      <c r="AU69" s="9"/>
      <c r="AV69" s="9"/>
      <c r="AW69" s="11"/>
      <c r="AX69" s="11"/>
      <c r="AY69" s="11"/>
      <c r="AZ69" s="12"/>
      <c r="BA69" s="12"/>
      <c r="BB69" s="12"/>
      <c r="BC69" s="12"/>
      <c r="BD69" s="8"/>
    </row>
    <row r="70" spans="1:56" ht="17.45" customHeight="1" x14ac:dyDescent="0.15">
      <c r="A70" s="164" t="s">
        <v>79</v>
      </c>
      <c r="B70" s="157" t="s">
        <v>74</v>
      </c>
      <c r="C70" s="152"/>
      <c r="D70" s="157" t="s">
        <v>75</v>
      </c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2"/>
      <c r="P70" s="160" t="s">
        <v>76</v>
      </c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74"/>
      <c r="AN70" s="102" t="s">
        <v>77</v>
      </c>
      <c r="AO70" s="103"/>
      <c r="AP70" s="104"/>
      <c r="AQ70" s="162"/>
      <c r="AR70" s="162"/>
      <c r="AS70" s="162"/>
      <c r="AT70" s="162"/>
    </row>
    <row r="71" spans="1:56" ht="17.45" customHeight="1" x14ac:dyDescent="0.15">
      <c r="A71" s="165"/>
      <c r="B71" s="158"/>
      <c r="C71" s="154"/>
      <c r="D71" s="158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4"/>
      <c r="P71" s="125" t="s">
        <v>93</v>
      </c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8"/>
      <c r="AN71" s="105"/>
      <c r="AO71" s="106"/>
      <c r="AP71" s="107"/>
      <c r="AQ71" s="162"/>
      <c r="AR71" s="162"/>
      <c r="AS71" s="162"/>
      <c r="AT71" s="162"/>
    </row>
    <row r="72" spans="1:56" ht="17.45" customHeight="1" x14ac:dyDescent="0.15">
      <c r="A72" s="165"/>
      <c r="B72" s="159"/>
      <c r="C72" s="156"/>
      <c r="D72" s="159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6"/>
      <c r="P72" s="125" t="s">
        <v>80</v>
      </c>
      <c r="Q72" s="126"/>
      <c r="R72" s="126"/>
      <c r="S72" s="126"/>
      <c r="T72" s="126"/>
      <c r="U72" s="127"/>
      <c r="V72" s="125" t="s">
        <v>81</v>
      </c>
      <c r="W72" s="126"/>
      <c r="X72" s="126"/>
      <c r="Y72" s="126"/>
      <c r="Z72" s="126"/>
      <c r="AA72" s="127"/>
      <c r="AB72" s="125" t="s">
        <v>82</v>
      </c>
      <c r="AC72" s="126"/>
      <c r="AD72" s="126"/>
      <c r="AE72" s="126"/>
      <c r="AF72" s="126"/>
      <c r="AG72" s="127"/>
      <c r="AH72" s="125" t="s">
        <v>83</v>
      </c>
      <c r="AI72" s="126"/>
      <c r="AJ72" s="126"/>
      <c r="AK72" s="126"/>
      <c r="AL72" s="126"/>
      <c r="AM72" s="128"/>
      <c r="AN72" s="171"/>
      <c r="AO72" s="130"/>
      <c r="AP72" s="131"/>
      <c r="AQ72" s="162"/>
      <c r="AR72" s="162"/>
      <c r="AS72" s="162"/>
      <c r="AT72" s="162"/>
    </row>
    <row r="73" spans="1:56" ht="17.45" customHeight="1" x14ac:dyDescent="0.15">
      <c r="A73" s="165"/>
      <c r="B73" s="167" t="s">
        <v>90</v>
      </c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9"/>
      <c r="P73" s="125"/>
      <c r="Q73" s="126"/>
      <c r="R73" s="126"/>
      <c r="S73" s="126"/>
      <c r="T73" s="126"/>
      <c r="U73" s="127"/>
      <c r="V73" s="125"/>
      <c r="W73" s="126"/>
      <c r="X73" s="126"/>
      <c r="Y73" s="126"/>
      <c r="Z73" s="126"/>
      <c r="AA73" s="127"/>
      <c r="AB73" s="125"/>
      <c r="AC73" s="126"/>
      <c r="AD73" s="126"/>
      <c r="AE73" s="126"/>
      <c r="AF73" s="126"/>
      <c r="AG73" s="127"/>
      <c r="AH73" s="125"/>
      <c r="AI73" s="126"/>
      <c r="AJ73" s="126"/>
      <c r="AK73" s="126"/>
      <c r="AL73" s="126"/>
      <c r="AM73" s="128"/>
      <c r="AN73" s="171"/>
      <c r="AO73" s="130"/>
      <c r="AP73" s="131"/>
      <c r="AQ73" s="162"/>
      <c r="AR73" s="162"/>
      <c r="AS73" s="162"/>
      <c r="AT73" s="162"/>
    </row>
    <row r="74" spans="1:56" ht="17.45" customHeight="1" x14ac:dyDescent="0.15">
      <c r="A74" s="165"/>
      <c r="B74" s="30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97"/>
      <c r="Q74" s="111"/>
      <c r="R74" s="111"/>
      <c r="S74" s="111"/>
      <c r="T74" s="111"/>
      <c r="U74" s="108"/>
      <c r="V74" s="97"/>
      <c r="W74" s="111"/>
      <c r="X74" s="111"/>
      <c r="Y74" s="111"/>
      <c r="Z74" s="111"/>
      <c r="AA74" s="108"/>
      <c r="AB74" s="122"/>
      <c r="AC74" s="123"/>
      <c r="AD74" s="123"/>
      <c r="AE74" s="123"/>
      <c r="AF74" s="123"/>
      <c r="AG74" s="140"/>
      <c r="AH74" s="122"/>
      <c r="AI74" s="123"/>
      <c r="AJ74" s="123"/>
      <c r="AK74" s="123"/>
      <c r="AL74" s="123"/>
      <c r="AM74" s="124"/>
      <c r="AN74" s="170"/>
      <c r="AO74" s="113"/>
      <c r="AP74" s="114"/>
      <c r="AQ74" s="115"/>
      <c r="AR74" s="115"/>
      <c r="AS74" s="115"/>
      <c r="AT74" s="115"/>
    </row>
    <row r="75" spans="1:56" ht="17.45" customHeight="1" x14ac:dyDescent="0.15">
      <c r="A75" s="165"/>
      <c r="B75" s="137" t="s">
        <v>91</v>
      </c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9"/>
      <c r="P75" s="97"/>
      <c r="Q75" s="111"/>
      <c r="R75" s="111"/>
      <c r="S75" s="111"/>
      <c r="T75" s="111"/>
      <c r="U75" s="108"/>
      <c r="V75" s="97"/>
      <c r="W75" s="111"/>
      <c r="X75" s="111"/>
      <c r="Y75" s="111"/>
      <c r="Z75" s="111"/>
      <c r="AA75" s="108"/>
      <c r="AB75" s="122"/>
      <c r="AC75" s="123"/>
      <c r="AD75" s="123"/>
      <c r="AE75" s="123"/>
      <c r="AF75" s="123"/>
      <c r="AG75" s="140"/>
      <c r="AH75" s="122"/>
      <c r="AI75" s="123"/>
      <c r="AJ75" s="123"/>
      <c r="AK75" s="123"/>
      <c r="AL75" s="123"/>
      <c r="AM75" s="124"/>
      <c r="AN75" s="170"/>
      <c r="AO75" s="113"/>
      <c r="AP75" s="114"/>
      <c r="AQ75" s="115"/>
      <c r="AR75" s="115"/>
      <c r="AS75" s="115"/>
      <c r="AT75" s="115"/>
    </row>
    <row r="76" spans="1:56" ht="17.45" customHeight="1" x14ac:dyDescent="0.15">
      <c r="A76" s="165"/>
      <c r="B76" s="3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97"/>
      <c r="Q76" s="111"/>
      <c r="R76" s="111"/>
      <c r="S76" s="111"/>
      <c r="T76" s="111"/>
      <c r="U76" s="108"/>
      <c r="V76" s="97"/>
      <c r="W76" s="111"/>
      <c r="X76" s="111"/>
      <c r="Y76" s="111"/>
      <c r="Z76" s="111"/>
      <c r="AA76" s="108"/>
      <c r="AB76" s="122"/>
      <c r="AC76" s="123"/>
      <c r="AD76" s="123"/>
      <c r="AE76" s="123"/>
      <c r="AF76" s="123"/>
      <c r="AG76" s="140"/>
      <c r="AH76" s="122"/>
      <c r="AI76" s="123"/>
      <c r="AJ76" s="123"/>
      <c r="AK76" s="123"/>
      <c r="AL76" s="123"/>
      <c r="AM76" s="124"/>
      <c r="AN76" s="170"/>
      <c r="AO76" s="113"/>
      <c r="AP76" s="114"/>
      <c r="AQ76" s="115"/>
      <c r="AR76" s="115"/>
      <c r="AS76" s="115"/>
      <c r="AT76" s="115"/>
    </row>
    <row r="77" spans="1:56" ht="17.45" customHeight="1" x14ac:dyDescent="0.15">
      <c r="A77" s="165"/>
      <c r="B77" s="137" t="s">
        <v>92</v>
      </c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9"/>
      <c r="P77" s="97"/>
      <c r="Q77" s="111"/>
      <c r="R77" s="111"/>
      <c r="S77" s="111"/>
      <c r="T77" s="111"/>
      <c r="U77" s="108"/>
      <c r="V77" s="97"/>
      <c r="W77" s="111"/>
      <c r="X77" s="111"/>
      <c r="Y77" s="111"/>
      <c r="Z77" s="111"/>
      <c r="AA77" s="108"/>
      <c r="AB77" s="122"/>
      <c r="AC77" s="123"/>
      <c r="AD77" s="123"/>
      <c r="AE77" s="123"/>
      <c r="AF77" s="123"/>
      <c r="AG77" s="140"/>
      <c r="AH77" s="122"/>
      <c r="AI77" s="123"/>
      <c r="AJ77" s="123"/>
      <c r="AK77" s="123"/>
      <c r="AL77" s="123"/>
      <c r="AM77" s="124"/>
      <c r="AN77" s="170"/>
      <c r="AO77" s="113"/>
      <c r="AP77" s="114"/>
      <c r="AQ77" s="115"/>
      <c r="AR77" s="115"/>
      <c r="AS77" s="115"/>
      <c r="AT77" s="115"/>
    </row>
    <row r="78" spans="1:56" ht="17.45" customHeight="1" thickBot="1" x14ac:dyDescent="0.2">
      <c r="A78" s="166"/>
      <c r="B78" s="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09"/>
      <c r="Q78" s="133"/>
      <c r="R78" s="133"/>
      <c r="S78" s="133"/>
      <c r="T78" s="133"/>
      <c r="U78" s="110"/>
      <c r="V78" s="134"/>
      <c r="W78" s="135"/>
      <c r="X78" s="135"/>
      <c r="Y78" s="135"/>
      <c r="Z78" s="135"/>
      <c r="AA78" s="136"/>
      <c r="AB78" s="109"/>
      <c r="AC78" s="133"/>
      <c r="AD78" s="133"/>
      <c r="AE78" s="133"/>
      <c r="AF78" s="133"/>
      <c r="AG78" s="110"/>
      <c r="AH78" s="116"/>
      <c r="AI78" s="117"/>
      <c r="AJ78" s="117"/>
      <c r="AK78" s="117"/>
      <c r="AL78" s="117"/>
      <c r="AM78" s="118"/>
      <c r="AN78" s="163"/>
      <c r="AO78" s="120"/>
      <c r="AP78" s="121"/>
      <c r="AQ78" s="115"/>
      <c r="AR78" s="115"/>
      <c r="AS78" s="115"/>
      <c r="AT78" s="115"/>
    </row>
    <row r="79" spans="1:56" ht="17.45" customHeight="1" x14ac:dyDescent="0.15">
      <c r="A79" s="13"/>
      <c r="B79" s="14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7"/>
      <c r="AA79" s="17"/>
      <c r="AB79" s="16"/>
      <c r="AC79" s="16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42"/>
      <c r="AO79" s="143"/>
      <c r="AP79" s="144"/>
      <c r="AQ79" s="20"/>
      <c r="AR79" s="20"/>
      <c r="AS79" s="20"/>
      <c r="AT79" s="19"/>
    </row>
    <row r="80" spans="1:56" ht="17.45" customHeight="1" thickBot="1" x14ac:dyDescent="0.2">
      <c r="A80" s="7" t="s">
        <v>98</v>
      </c>
      <c r="AN80" s="145"/>
      <c r="AO80" s="146"/>
      <c r="AP80" s="147"/>
      <c r="AQ80" s="19"/>
      <c r="AR80" s="19"/>
      <c r="AS80" s="19"/>
      <c r="AT80" s="19"/>
    </row>
    <row r="81" spans="1:46" ht="17.45" customHeight="1" x14ac:dyDescent="0.15">
      <c r="A81" s="148" t="s">
        <v>79</v>
      </c>
      <c r="B81" s="151" t="s">
        <v>74</v>
      </c>
      <c r="C81" s="152"/>
      <c r="D81" s="157" t="s">
        <v>75</v>
      </c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2"/>
      <c r="P81" s="160" t="s">
        <v>76</v>
      </c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161"/>
      <c r="AN81" s="102" t="s">
        <v>77</v>
      </c>
      <c r="AO81" s="103"/>
      <c r="AP81" s="104"/>
      <c r="AQ81" s="162"/>
      <c r="AR81" s="162"/>
      <c r="AS81" s="162"/>
      <c r="AT81" s="19"/>
    </row>
    <row r="82" spans="1:46" ht="17.45" customHeight="1" x14ac:dyDescent="0.15">
      <c r="A82" s="149"/>
      <c r="B82" s="153"/>
      <c r="C82" s="154"/>
      <c r="D82" s="158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4"/>
      <c r="P82" s="125" t="s">
        <v>93</v>
      </c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05"/>
      <c r="AO82" s="106"/>
      <c r="AP82" s="107"/>
      <c r="AQ82" s="162"/>
      <c r="AR82" s="162"/>
      <c r="AS82" s="162"/>
      <c r="AT82" s="19"/>
    </row>
    <row r="83" spans="1:46" ht="17.45" customHeight="1" x14ac:dyDescent="0.15">
      <c r="A83" s="149"/>
      <c r="B83" s="155"/>
      <c r="C83" s="156"/>
      <c r="D83" s="159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6"/>
      <c r="P83" s="125" t="s">
        <v>80</v>
      </c>
      <c r="Q83" s="126"/>
      <c r="R83" s="126"/>
      <c r="S83" s="126"/>
      <c r="T83" s="126"/>
      <c r="U83" s="127"/>
      <c r="V83" s="125" t="s">
        <v>81</v>
      </c>
      <c r="W83" s="126"/>
      <c r="X83" s="126"/>
      <c r="Y83" s="126"/>
      <c r="Z83" s="126"/>
      <c r="AA83" s="127"/>
      <c r="AB83" s="125" t="s">
        <v>82</v>
      </c>
      <c r="AC83" s="126"/>
      <c r="AD83" s="126"/>
      <c r="AE83" s="126"/>
      <c r="AF83" s="126"/>
      <c r="AG83" s="127"/>
      <c r="AH83" s="125" t="s">
        <v>83</v>
      </c>
      <c r="AI83" s="126"/>
      <c r="AJ83" s="126"/>
      <c r="AK83" s="126"/>
      <c r="AL83" s="126"/>
      <c r="AM83" s="128"/>
      <c r="AN83" s="129"/>
      <c r="AO83" s="130"/>
      <c r="AP83" s="131"/>
      <c r="AQ83" s="162"/>
      <c r="AR83" s="162"/>
      <c r="AS83" s="162"/>
      <c r="AT83" s="19"/>
    </row>
    <row r="84" spans="1:46" ht="17.45" customHeight="1" x14ac:dyDescent="0.15">
      <c r="A84" s="149"/>
      <c r="B84" s="167" t="s">
        <v>90</v>
      </c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9"/>
      <c r="P84" s="125"/>
      <c r="Q84" s="126"/>
      <c r="R84" s="126"/>
      <c r="S84" s="126"/>
      <c r="T84" s="126"/>
      <c r="U84" s="127"/>
      <c r="V84" s="125"/>
      <c r="W84" s="126"/>
      <c r="X84" s="126"/>
      <c r="Y84" s="126"/>
      <c r="Z84" s="126"/>
      <c r="AA84" s="127"/>
      <c r="AB84" s="125"/>
      <c r="AC84" s="126"/>
      <c r="AD84" s="126"/>
      <c r="AE84" s="126"/>
      <c r="AF84" s="126"/>
      <c r="AG84" s="127"/>
      <c r="AH84" s="125"/>
      <c r="AI84" s="126"/>
      <c r="AJ84" s="126"/>
      <c r="AK84" s="126"/>
      <c r="AL84" s="126"/>
      <c r="AM84" s="128"/>
      <c r="AN84" s="129"/>
      <c r="AO84" s="130"/>
      <c r="AP84" s="131"/>
      <c r="AQ84" s="21"/>
      <c r="AR84" s="21"/>
      <c r="AS84" s="21"/>
      <c r="AT84" s="19"/>
    </row>
    <row r="85" spans="1:46" ht="17.45" customHeight="1" x14ac:dyDescent="0.15">
      <c r="A85" s="149"/>
      <c r="B85" s="30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97"/>
      <c r="Q85" s="111"/>
      <c r="R85" s="111"/>
      <c r="S85" s="111"/>
      <c r="T85" s="111"/>
      <c r="U85" s="108"/>
      <c r="V85" s="97"/>
      <c r="W85" s="111"/>
      <c r="X85" s="111"/>
      <c r="Y85" s="111"/>
      <c r="Z85" s="111"/>
      <c r="AA85" s="108"/>
      <c r="AB85" s="122"/>
      <c r="AC85" s="123"/>
      <c r="AD85" s="123"/>
      <c r="AE85" s="123"/>
      <c r="AF85" s="123"/>
      <c r="AG85" s="140"/>
      <c r="AH85" s="122"/>
      <c r="AI85" s="123"/>
      <c r="AJ85" s="123"/>
      <c r="AK85" s="123"/>
      <c r="AL85" s="123"/>
      <c r="AM85" s="124"/>
      <c r="AN85" s="112"/>
      <c r="AO85" s="113"/>
      <c r="AP85" s="114"/>
      <c r="AQ85" s="115"/>
      <c r="AR85" s="115"/>
      <c r="AS85" s="115"/>
      <c r="AT85" s="19"/>
    </row>
    <row r="86" spans="1:46" ht="17.45" customHeight="1" x14ac:dyDescent="0.15">
      <c r="A86" s="149"/>
      <c r="B86" s="137" t="s">
        <v>91</v>
      </c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9"/>
      <c r="P86" s="97"/>
      <c r="Q86" s="111"/>
      <c r="R86" s="111"/>
      <c r="S86" s="111"/>
      <c r="T86" s="111"/>
      <c r="U86" s="108"/>
      <c r="V86" s="97"/>
      <c r="W86" s="111"/>
      <c r="X86" s="111"/>
      <c r="Y86" s="111"/>
      <c r="Z86" s="111"/>
      <c r="AA86" s="108"/>
      <c r="AB86" s="122"/>
      <c r="AC86" s="123"/>
      <c r="AD86" s="123"/>
      <c r="AE86" s="123"/>
      <c r="AF86" s="123"/>
      <c r="AG86" s="140"/>
      <c r="AH86" s="122"/>
      <c r="AI86" s="123"/>
      <c r="AJ86" s="123"/>
      <c r="AK86" s="123"/>
      <c r="AL86" s="123"/>
      <c r="AM86" s="124"/>
      <c r="AN86" s="112"/>
      <c r="AO86" s="113"/>
      <c r="AP86" s="114"/>
      <c r="AQ86" s="20"/>
      <c r="AR86" s="20"/>
      <c r="AS86" s="20"/>
      <c r="AT86" s="19"/>
    </row>
    <row r="87" spans="1:46" ht="17.45" customHeight="1" x14ac:dyDescent="0.15">
      <c r="A87" s="149"/>
      <c r="B87" s="3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97"/>
      <c r="Q87" s="111"/>
      <c r="R87" s="111"/>
      <c r="S87" s="111"/>
      <c r="T87" s="111"/>
      <c r="U87" s="108"/>
      <c r="V87" s="97"/>
      <c r="W87" s="111"/>
      <c r="X87" s="111"/>
      <c r="Y87" s="111"/>
      <c r="Z87" s="111"/>
      <c r="AA87" s="108"/>
      <c r="AB87" s="122"/>
      <c r="AC87" s="123"/>
      <c r="AD87" s="123"/>
      <c r="AE87" s="123"/>
      <c r="AF87" s="123"/>
      <c r="AG87" s="140"/>
      <c r="AH87" s="122"/>
      <c r="AI87" s="123"/>
      <c r="AJ87" s="123"/>
      <c r="AK87" s="123"/>
      <c r="AL87" s="123"/>
      <c r="AM87" s="124"/>
      <c r="AN87" s="112"/>
      <c r="AO87" s="113"/>
      <c r="AP87" s="114"/>
      <c r="AQ87" s="115"/>
      <c r="AR87" s="115"/>
      <c r="AS87" s="115"/>
      <c r="AT87" s="19"/>
    </row>
    <row r="88" spans="1:46" ht="17.45" customHeight="1" x14ac:dyDescent="0.15">
      <c r="A88" s="149"/>
      <c r="B88" s="137" t="s">
        <v>92</v>
      </c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9"/>
      <c r="P88" s="97"/>
      <c r="Q88" s="111"/>
      <c r="R88" s="111"/>
      <c r="S88" s="111"/>
      <c r="T88" s="111"/>
      <c r="U88" s="108"/>
      <c r="V88" s="97"/>
      <c r="W88" s="111"/>
      <c r="X88" s="111"/>
      <c r="Y88" s="111"/>
      <c r="Z88" s="111"/>
      <c r="AA88" s="108"/>
      <c r="AB88" s="122"/>
      <c r="AC88" s="123"/>
      <c r="AD88" s="123"/>
      <c r="AE88" s="123"/>
      <c r="AF88" s="123"/>
      <c r="AG88" s="140"/>
      <c r="AH88" s="122"/>
      <c r="AI88" s="123"/>
      <c r="AJ88" s="123"/>
      <c r="AK88" s="123"/>
      <c r="AL88" s="123"/>
      <c r="AM88" s="124"/>
      <c r="AN88" s="112"/>
      <c r="AO88" s="113"/>
      <c r="AP88" s="114"/>
      <c r="AQ88" s="20"/>
      <c r="AR88" s="20"/>
      <c r="AS88" s="20"/>
      <c r="AT88" s="19"/>
    </row>
    <row r="89" spans="1:46" ht="17.45" customHeight="1" thickBot="1" x14ac:dyDescent="0.2">
      <c r="A89" s="150"/>
      <c r="B89" s="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09"/>
      <c r="Q89" s="133"/>
      <c r="R89" s="133"/>
      <c r="S89" s="133"/>
      <c r="T89" s="133"/>
      <c r="U89" s="110"/>
      <c r="V89" s="134"/>
      <c r="W89" s="135"/>
      <c r="X89" s="135"/>
      <c r="Y89" s="135"/>
      <c r="Z89" s="135"/>
      <c r="AA89" s="136"/>
      <c r="AB89" s="109"/>
      <c r="AC89" s="133"/>
      <c r="AD89" s="133"/>
      <c r="AE89" s="133"/>
      <c r="AF89" s="133"/>
      <c r="AG89" s="110"/>
      <c r="AH89" s="116"/>
      <c r="AI89" s="117"/>
      <c r="AJ89" s="117"/>
      <c r="AK89" s="117"/>
      <c r="AL89" s="117"/>
      <c r="AM89" s="118"/>
      <c r="AN89" s="119"/>
      <c r="AO89" s="120"/>
      <c r="AP89" s="121"/>
      <c r="AQ89" s="115"/>
      <c r="AR89" s="115"/>
      <c r="AS89" s="115"/>
      <c r="AT89" s="19"/>
    </row>
  </sheetData>
  <mergeCells count="663">
    <mergeCell ref="AZ6:BB6"/>
    <mergeCell ref="A7:A26"/>
    <mergeCell ref="B7:D9"/>
    <mergeCell ref="E7:N9"/>
    <mergeCell ref="O7:Y9"/>
    <mergeCell ref="AC7:AG8"/>
    <mergeCell ref="AH7:AJ7"/>
    <mergeCell ref="AK7:AM7"/>
    <mergeCell ref="AN7:AP7"/>
    <mergeCell ref="AQ7:AS7"/>
    <mergeCell ref="AH6:AJ6"/>
    <mergeCell ref="AK6:AM6"/>
    <mergeCell ref="AN6:AP6"/>
    <mergeCell ref="AQ6:AS6"/>
    <mergeCell ref="AT6:AV6"/>
    <mergeCell ref="AW6:AY6"/>
    <mergeCell ref="AT7:AV7"/>
    <mergeCell ref="AW7:AY7"/>
    <mergeCell ref="AZ7:BB7"/>
    <mergeCell ref="AH8:AJ8"/>
    <mergeCell ref="AK8:AM8"/>
    <mergeCell ref="AN8:AP8"/>
    <mergeCell ref="AQ8:AS8"/>
    <mergeCell ref="AT8:AV8"/>
    <mergeCell ref="AW8:AY8"/>
    <mergeCell ref="AZ8:BB8"/>
    <mergeCell ref="AW9:AY9"/>
    <mergeCell ref="AZ9:BB9"/>
    <mergeCell ref="B10:D12"/>
    <mergeCell ref="E10:N12"/>
    <mergeCell ref="O10:Q12"/>
    <mergeCell ref="R10:AA12"/>
    <mergeCell ref="AC10:AG10"/>
    <mergeCell ref="AH10:AJ10"/>
    <mergeCell ref="AK10:AM10"/>
    <mergeCell ref="AN10:AP10"/>
    <mergeCell ref="AC9:AG9"/>
    <mergeCell ref="AH9:AJ9"/>
    <mergeCell ref="AK9:AM9"/>
    <mergeCell ref="AN9:AP9"/>
    <mergeCell ref="AQ9:AS9"/>
    <mergeCell ref="AT9:AV9"/>
    <mergeCell ref="AQ10:AS10"/>
    <mergeCell ref="AT10:AV10"/>
    <mergeCell ref="AW10:AY10"/>
    <mergeCell ref="AZ10:BB10"/>
    <mergeCell ref="AC11:AG11"/>
    <mergeCell ref="AH11:AJ11"/>
    <mergeCell ref="AK11:AM11"/>
    <mergeCell ref="AN11:AP11"/>
    <mergeCell ref="AQ11:AS11"/>
    <mergeCell ref="AT11:AV11"/>
    <mergeCell ref="AW11:AY11"/>
    <mergeCell ref="AZ11:BB11"/>
    <mergeCell ref="AC12:AC21"/>
    <mergeCell ref="AD12:AG12"/>
    <mergeCell ref="AH12:AJ12"/>
    <mergeCell ref="AK12:AM12"/>
    <mergeCell ref="AN12:AP12"/>
    <mergeCell ref="AQ12:AS12"/>
    <mergeCell ref="AT12:AV12"/>
    <mergeCell ref="AW12:AY12"/>
    <mergeCell ref="AZ12:BB12"/>
    <mergeCell ref="AW13:AY13"/>
    <mergeCell ref="AZ13:BB13"/>
    <mergeCell ref="AW14:AY14"/>
    <mergeCell ref="AZ14:BB14"/>
    <mergeCell ref="AW15:AY15"/>
    <mergeCell ref="AZ15:BB15"/>
    <mergeCell ref="AH15:AJ15"/>
    <mergeCell ref="AK15:AM15"/>
    <mergeCell ref="AN15:AP15"/>
    <mergeCell ref="B13:D16"/>
    <mergeCell ref="O13:Q14"/>
    <mergeCell ref="R13:AA14"/>
    <mergeCell ref="AD13:AG13"/>
    <mergeCell ref="AH13:AJ13"/>
    <mergeCell ref="AK13:AM13"/>
    <mergeCell ref="AN13:AP13"/>
    <mergeCell ref="AQ13:AS13"/>
    <mergeCell ref="AT13:AV13"/>
    <mergeCell ref="AD14:AG14"/>
    <mergeCell ref="AH14:AJ14"/>
    <mergeCell ref="AK14:AM14"/>
    <mergeCell ref="AN14:AP14"/>
    <mergeCell ref="AQ14:AS14"/>
    <mergeCell ref="AT14:AV14"/>
    <mergeCell ref="AQ15:AS15"/>
    <mergeCell ref="AT15:AV15"/>
    <mergeCell ref="AD16:AG16"/>
    <mergeCell ref="AH16:AJ16"/>
    <mergeCell ref="AK16:AM16"/>
    <mergeCell ref="AN16:AP16"/>
    <mergeCell ref="AQ16:AS16"/>
    <mergeCell ref="AT16:AV16"/>
    <mergeCell ref="AD15:AG15"/>
    <mergeCell ref="AW16:AY16"/>
    <mergeCell ref="AZ16:BB16"/>
    <mergeCell ref="B17:D19"/>
    <mergeCell ref="E17:N19"/>
    <mergeCell ref="O17:Q19"/>
    <mergeCell ref="R17:AA19"/>
    <mergeCell ref="AD17:AG17"/>
    <mergeCell ref="AH17:AJ17"/>
    <mergeCell ref="AK17:AM17"/>
    <mergeCell ref="AN17:AP17"/>
    <mergeCell ref="O15:Q16"/>
    <mergeCell ref="R15:AA16"/>
    <mergeCell ref="AQ17:AS17"/>
    <mergeCell ref="AT17:AV17"/>
    <mergeCell ref="AW17:AY17"/>
    <mergeCell ref="AZ17:BB17"/>
    <mergeCell ref="AD18:AG18"/>
    <mergeCell ref="AH18:AJ18"/>
    <mergeCell ref="AK18:AM18"/>
    <mergeCell ref="AN18:AP18"/>
    <mergeCell ref="AQ18:AS18"/>
    <mergeCell ref="AT18:AV18"/>
    <mergeCell ref="AW18:AY18"/>
    <mergeCell ref="AZ18:BB18"/>
    <mergeCell ref="AW22:AY22"/>
    <mergeCell ref="AZ22:BB22"/>
    <mergeCell ref="AK21:AM21"/>
    <mergeCell ref="AN21:AP21"/>
    <mergeCell ref="AQ21:AS21"/>
    <mergeCell ref="AT21:AV21"/>
    <mergeCell ref="AW21:AY21"/>
    <mergeCell ref="AZ21:BB21"/>
    <mergeCell ref="AD19:AG19"/>
    <mergeCell ref="AH19:AJ19"/>
    <mergeCell ref="AK19:AM19"/>
    <mergeCell ref="AN19:AP19"/>
    <mergeCell ref="AQ19:AS19"/>
    <mergeCell ref="AT19:AV19"/>
    <mergeCell ref="AW19:AY19"/>
    <mergeCell ref="AZ19:BB19"/>
    <mergeCell ref="AK20:AM20"/>
    <mergeCell ref="AN20:AP20"/>
    <mergeCell ref="AQ20:AS20"/>
    <mergeCell ref="AT20:AV20"/>
    <mergeCell ref="AW20:AY20"/>
    <mergeCell ref="AZ20:BB20"/>
    <mergeCell ref="AZ23:BB23"/>
    <mergeCell ref="AC24:AG24"/>
    <mergeCell ref="AH24:AJ24"/>
    <mergeCell ref="AK24:AM24"/>
    <mergeCell ref="AN24:AP24"/>
    <mergeCell ref="AQ24:AS24"/>
    <mergeCell ref="AT24:AV24"/>
    <mergeCell ref="AW24:AY24"/>
    <mergeCell ref="AZ24:BB24"/>
    <mergeCell ref="AC23:AG23"/>
    <mergeCell ref="AH23:AJ23"/>
    <mergeCell ref="AK23:AM23"/>
    <mergeCell ref="AN23:AP23"/>
    <mergeCell ref="AQ23:AS23"/>
    <mergeCell ref="AT23:AV23"/>
    <mergeCell ref="AZ25:BB25"/>
    <mergeCell ref="AD26:AG26"/>
    <mergeCell ref="AH26:AJ26"/>
    <mergeCell ref="AK26:AM26"/>
    <mergeCell ref="AN26:AP26"/>
    <mergeCell ref="AQ26:AS26"/>
    <mergeCell ref="AT26:AV26"/>
    <mergeCell ref="AW26:AY26"/>
    <mergeCell ref="AZ26:BB26"/>
    <mergeCell ref="AC25:AG25"/>
    <mergeCell ref="AH25:AJ25"/>
    <mergeCell ref="AK25:AM25"/>
    <mergeCell ref="AN25:AP25"/>
    <mergeCell ref="AQ25:AS25"/>
    <mergeCell ref="AT25:AV25"/>
    <mergeCell ref="A27:A34"/>
    <mergeCell ref="B27:D34"/>
    <mergeCell ref="E27:N34"/>
    <mergeCell ref="O27:Q34"/>
    <mergeCell ref="R27:AA34"/>
    <mergeCell ref="AC27:AG27"/>
    <mergeCell ref="AC30:AG30"/>
    <mergeCell ref="AC32:AG32"/>
    <mergeCell ref="AW25:AY25"/>
    <mergeCell ref="B20:D26"/>
    <mergeCell ref="E20:N26"/>
    <mergeCell ref="O20:Q26"/>
    <mergeCell ref="R20:AA26"/>
    <mergeCell ref="AD20:AG20"/>
    <mergeCell ref="AH20:AJ20"/>
    <mergeCell ref="AD21:AG21"/>
    <mergeCell ref="AH21:AJ21"/>
    <mergeCell ref="AD22:AG22"/>
    <mergeCell ref="AH22:AJ22"/>
    <mergeCell ref="AW23:AY23"/>
    <mergeCell ref="AK22:AM22"/>
    <mergeCell ref="AN22:AP22"/>
    <mergeCell ref="AQ22:AS22"/>
    <mergeCell ref="AT22:AV22"/>
    <mergeCell ref="AZ27:BB27"/>
    <mergeCell ref="AC28:AG28"/>
    <mergeCell ref="AH28:AJ28"/>
    <mergeCell ref="AK28:AM28"/>
    <mergeCell ref="AN28:AP28"/>
    <mergeCell ref="AQ28:AS28"/>
    <mergeCell ref="AT28:AV28"/>
    <mergeCell ref="AW28:AY28"/>
    <mergeCell ref="AZ28:BB28"/>
    <mergeCell ref="AH27:AJ27"/>
    <mergeCell ref="AK27:AM27"/>
    <mergeCell ref="AN27:AP27"/>
    <mergeCell ref="AQ27:AS27"/>
    <mergeCell ref="AT27:AV27"/>
    <mergeCell ref="AW27:AY27"/>
    <mergeCell ref="AZ30:BB30"/>
    <mergeCell ref="AC31:AG31"/>
    <mergeCell ref="AH31:AJ31"/>
    <mergeCell ref="AK31:AM31"/>
    <mergeCell ref="AN31:AP31"/>
    <mergeCell ref="AQ31:AS31"/>
    <mergeCell ref="AT31:AV31"/>
    <mergeCell ref="AW31:AY31"/>
    <mergeCell ref="AZ31:BB31"/>
    <mergeCell ref="AH30:AJ30"/>
    <mergeCell ref="AK30:AM30"/>
    <mergeCell ref="AN30:AP30"/>
    <mergeCell ref="AQ30:AS30"/>
    <mergeCell ref="AT30:AV30"/>
    <mergeCell ref="AW30:AY30"/>
    <mergeCell ref="AZ32:BB32"/>
    <mergeCell ref="AC33:AG33"/>
    <mergeCell ref="AH33:AJ33"/>
    <mergeCell ref="AK33:AM33"/>
    <mergeCell ref="AN33:AP33"/>
    <mergeCell ref="AQ33:AS33"/>
    <mergeCell ref="AT33:AV33"/>
    <mergeCell ref="AW33:AY33"/>
    <mergeCell ref="AZ33:BB33"/>
    <mergeCell ref="AH32:AJ32"/>
    <mergeCell ref="AK32:AM32"/>
    <mergeCell ref="AN32:AP32"/>
    <mergeCell ref="AQ32:AS32"/>
    <mergeCell ref="AT32:AV32"/>
    <mergeCell ref="AW32:AY32"/>
    <mergeCell ref="E39:AA40"/>
    <mergeCell ref="AD39:AJ39"/>
    <mergeCell ref="AK39:AO39"/>
    <mergeCell ref="AP39:AQ39"/>
    <mergeCell ref="AR39:AS39"/>
    <mergeCell ref="AT39:AV39"/>
    <mergeCell ref="AW39:AY39"/>
    <mergeCell ref="A35:D40"/>
    <mergeCell ref="E35:AA36"/>
    <mergeCell ref="E37:AA38"/>
    <mergeCell ref="AD38:AJ38"/>
    <mergeCell ref="AK38:AO38"/>
    <mergeCell ref="AP38:AS38"/>
    <mergeCell ref="AZ39:BC39"/>
    <mergeCell ref="AD40:AJ40"/>
    <mergeCell ref="AK40:AO40"/>
    <mergeCell ref="AP40:AQ40"/>
    <mergeCell ref="AR40:AS40"/>
    <mergeCell ref="AT40:AV40"/>
    <mergeCell ref="AW40:AY40"/>
    <mergeCell ref="AZ40:BC40"/>
    <mergeCell ref="AT38:AV38"/>
    <mergeCell ref="AW38:AY38"/>
    <mergeCell ref="AZ38:BC38"/>
    <mergeCell ref="AZ42:BC42"/>
    <mergeCell ref="AD43:AJ43"/>
    <mergeCell ref="AK43:AO43"/>
    <mergeCell ref="AP43:AQ43"/>
    <mergeCell ref="AR43:AS43"/>
    <mergeCell ref="AT43:AV43"/>
    <mergeCell ref="AW43:AY43"/>
    <mergeCell ref="AZ43:BC43"/>
    <mergeCell ref="AR41:AS41"/>
    <mergeCell ref="AT41:AV41"/>
    <mergeCell ref="AW41:AY41"/>
    <mergeCell ref="AZ41:BC41"/>
    <mergeCell ref="AD42:AJ42"/>
    <mergeCell ref="AK42:AO42"/>
    <mergeCell ref="AP42:AQ42"/>
    <mergeCell ref="AR42:AS42"/>
    <mergeCell ref="AT42:AV42"/>
    <mergeCell ref="AW42:AY42"/>
    <mergeCell ref="AD41:AJ41"/>
    <mergeCell ref="AK41:AO41"/>
    <mergeCell ref="AP41:AQ41"/>
    <mergeCell ref="AR44:AS44"/>
    <mergeCell ref="AT44:AV44"/>
    <mergeCell ref="AW44:AY44"/>
    <mergeCell ref="AZ44:BC44"/>
    <mergeCell ref="AD45:AJ45"/>
    <mergeCell ref="AK45:AO45"/>
    <mergeCell ref="AP45:AQ45"/>
    <mergeCell ref="AR45:AS45"/>
    <mergeCell ref="AT45:AV45"/>
    <mergeCell ref="AW45:AY45"/>
    <mergeCell ref="AD44:AJ44"/>
    <mergeCell ref="AK44:AO44"/>
    <mergeCell ref="AP44:AQ44"/>
    <mergeCell ref="AZ45:BC45"/>
    <mergeCell ref="D49:O51"/>
    <mergeCell ref="P49:AM49"/>
    <mergeCell ref="AN49:AP51"/>
    <mergeCell ref="AQ49:AT51"/>
    <mergeCell ref="P50:AM50"/>
    <mergeCell ref="P51:Q51"/>
    <mergeCell ref="R51:S51"/>
    <mergeCell ref="AN52:AP52"/>
    <mergeCell ref="AQ52:AT55"/>
    <mergeCell ref="C53:O53"/>
    <mergeCell ref="P53:Q53"/>
    <mergeCell ref="R53:S53"/>
    <mergeCell ref="T53:U53"/>
    <mergeCell ref="V53:W53"/>
    <mergeCell ref="X53:Y53"/>
    <mergeCell ref="Z53:AA53"/>
    <mergeCell ref="AH52:AI52"/>
    <mergeCell ref="AJ52:AK52"/>
    <mergeCell ref="AF54:AG54"/>
    <mergeCell ref="AH54:AI54"/>
    <mergeCell ref="AJ54:AK54"/>
    <mergeCell ref="AL54:AM54"/>
    <mergeCell ref="AN54:AP54"/>
    <mergeCell ref="AN53:AP53"/>
    <mergeCell ref="A41:D46"/>
    <mergeCell ref="AF51:AG51"/>
    <mergeCell ref="AH51:AI51"/>
    <mergeCell ref="AJ51:AK51"/>
    <mergeCell ref="AL51:AM51"/>
    <mergeCell ref="B52:O52"/>
    <mergeCell ref="P52:Q52"/>
    <mergeCell ref="R52:S52"/>
    <mergeCell ref="T52:U52"/>
    <mergeCell ref="V52:W52"/>
    <mergeCell ref="X52:Y52"/>
    <mergeCell ref="T51:U51"/>
    <mergeCell ref="V51:W51"/>
    <mergeCell ref="X51:Y51"/>
    <mergeCell ref="Z51:AA51"/>
    <mergeCell ref="AB51:AC51"/>
    <mergeCell ref="AD51:AE51"/>
    <mergeCell ref="AL52:AM52"/>
    <mergeCell ref="Z52:AA52"/>
    <mergeCell ref="AB52:AC52"/>
    <mergeCell ref="AD52:AE52"/>
    <mergeCell ref="AF52:AG52"/>
    <mergeCell ref="A49:A67"/>
    <mergeCell ref="B49:C51"/>
    <mergeCell ref="C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AB53:AC53"/>
    <mergeCell ref="AD53:AE53"/>
    <mergeCell ref="AF53:AG53"/>
    <mergeCell ref="AH53:AI53"/>
    <mergeCell ref="AJ53:AK53"/>
    <mergeCell ref="AL53:AM53"/>
    <mergeCell ref="AJ55:AK55"/>
    <mergeCell ref="AL55:AM55"/>
    <mergeCell ref="AN55:AP55"/>
    <mergeCell ref="AB55:AC55"/>
    <mergeCell ref="AD55:AE55"/>
    <mergeCell ref="AF55:AG55"/>
    <mergeCell ref="AH55:AI55"/>
    <mergeCell ref="B56:O56"/>
    <mergeCell ref="P56:Q56"/>
    <mergeCell ref="R56:S56"/>
    <mergeCell ref="T56:U56"/>
    <mergeCell ref="V56:W56"/>
    <mergeCell ref="X56:Y56"/>
    <mergeCell ref="Z56:AA56"/>
    <mergeCell ref="X55:Y55"/>
    <mergeCell ref="Z55:AA55"/>
    <mergeCell ref="C55:O55"/>
    <mergeCell ref="AQ56:AT59"/>
    <mergeCell ref="C57:O57"/>
    <mergeCell ref="P57:Q57"/>
    <mergeCell ref="R57:S57"/>
    <mergeCell ref="T57:U57"/>
    <mergeCell ref="V57:W57"/>
    <mergeCell ref="X57:Y57"/>
    <mergeCell ref="Z57:AA57"/>
    <mergeCell ref="AB57:AC57"/>
    <mergeCell ref="AB56:AC56"/>
    <mergeCell ref="AD57:AE57"/>
    <mergeCell ref="AF57:AG57"/>
    <mergeCell ref="AH57:AI57"/>
    <mergeCell ref="AJ57:AK57"/>
    <mergeCell ref="AL57:AM57"/>
    <mergeCell ref="AN57:AP57"/>
    <mergeCell ref="AN56:AP56"/>
    <mergeCell ref="AD56:AE56"/>
    <mergeCell ref="AF56:AG56"/>
    <mergeCell ref="AH56:AI56"/>
    <mergeCell ref="AJ56:AK56"/>
    <mergeCell ref="AL56:AM56"/>
    <mergeCell ref="AL58:AM58"/>
    <mergeCell ref="AN58:AP58"/>
    <mergeCell ref="AD61:AE61"/>
    <mergeCell ref="AD58:AE58"/>
    <mergeCell ref="AF58:AG58"/>
    <mergeCell ref="AH58:AI58"/>
    <mergeCell ref="AJ58:AK58"/>
    <mergeCell ref="C58:O58"/>
    <mergeCell ref="P58:Q58"/>
    <mergeCell ref="R58:S58"/>
    <mergeCell ref="T58:U58"/>
    <mergeCell ref="V58:W58"/>
    <mergeCell ref="X58:Y58"/>
    <mergeCell ref="B60:O60"/>
    <mergeCell ref="P60:Q60"/>
    <mergeCell ref="R60:S60"/>
    <mergeCell ref="T60:U60"/>
    <mergeCell ref="V60:W60"/>
    <mergeCell ref="X60:Y60"/>
    <mergeCell ref="Z60:AA60"/>
    <mergeCell ref="AB60:AC60"/>
    <mergeCell ref="Z58:AA58"/>
    <mergeCell ref="AB58:AC58"/>
    <mergeCell ref="AH59:AI59"/>
    <mergeCell ref="AJ59:AK59"/>
    <mergeCell ref="C59:O59"/>
    <mergeCell ref="V62:W62"/>
    <mergeCell ref="C61:O61"/>
    <mergeCell ref="P61:Q61"/>
    <mergeCell ref="R61:S61"/>
    <mergeCell ref="T61:U61"/>
    <mergeCell ref="V61:W61"/>
    <mergeCell ref="X61:Y61"/>
    <mergeCell ref="Z61:AA61"/>
    <mergeCell ref="AB61:AC61"/>
    <mergeCell ref="AF62:AG62"/>
    <mergeCell ref="AH62:AI62"/>
    <mergeCell ref="B64:O64"/>
    <mergeCell ref="P64:Q64"/>
    <mergeCell ref="R64:S64"/>
    <mergeCell ref="T64:U64"/>
    <mergeCell ref="V64:W64"/>
    <mergeCell ref="X64:Y64"/>
    <mergeCell ref="Z64:AA64"/>
    <mergeCell ref="AB64:AC64"/>
    <mergeCell ref="AD64:AE64"/>
    <mergeCell ref="C63:O63"/>
    <mergeCell ref="P63:Q63"/>
    <mergeCell ref="R63:S63"/>
    <mergeCell ref="T63:U63"/>
    <mergeCell ref="V63:W63"/>
    <mergeCell ref="X63:Y63"/>
    <mergeCell ref="Z63:AA63"/>
    <mergeCell ref="X62:Y62"/>
    <mergeCell ref="Z62:AA62"/>
    <mergeCell ref="C62:O62"/>
    <mergeCell ref="P62:Q62"/>
    <mergeCell ref="R62:S62"/>
    <mergeCell ref="T62:U62"/>
    <mergeCell ref="AN63:AP63"/>
    <mergeCell ref="AB63:AC63"/>
    <mergeCell ref="AD63:AE63"/>
    <mergeCell ref="AF63:AG63"/>
    <mergeCell ref="AH63:AI63"/>
    <mergeCell ref="AJ63:AK63"/>
    <mergeCell ref="AL63:AM63"/>
    <mergeCell ref="AB62:AC62"/>
    <mergeCell ref="AQ60:AT63"/>
    <mergeCell ref="AD60:AE60"/>
    <mergeCell ref="AF61:AG61"/>
    <mergeCell ref="AH61:AI61"/>
    <mergeCell ref="AJ61:AK61"/>
    <mergeCell ref="AL61:AM61"/>
    <mergeCell ref="AN61:AP61"/>
    <mergeCell ref="AJ62:AK62"/>
    <mergeCell ref="AL62:AM62"/>
    <mergeCell ref="AN62:AP62"/>
    <mergeCell ref="AD62:AE62"/>
    <mergeCell ref="AJ60:AK60"/>
    <mergeCell ref="AL60:AM60"/>
    <mergeCell ref="AN60:AP60"/>
    <mergeCell ref="AF60:AG60"/>
    <mergeCell ref="AH60:AI60"/>
    <mergeCell ref="C65:O65"/>
    <mergeCell ref="P65:Q65"/>
    <mergeCell ref="R65:S65"/>
    <mergeCell ref="T65:U65"/>
    <mergeCell ref="V65:W65"/>
    <mergeCell ref="X65:Y65"/>
    <mergeCell ref="AL67:AM67"/>
    <mergeCell ref="AN67:AP67"/>
    <mergeCell ref="C66:O66"/>
    <mergeCell ref="P66:Q66"/>
    <mergeCell ref="R66:S66"/>
    <mergeCell ref="T66:U66"/>
    <mergeCell ref="V66:W66"/>
    <mergeCell ref="X66:Y66"/>
    <mergeCell ref="Z66:AA66"/>
    <mergeCell ref="AB66:AC66"/>
    <mergeCell ref="AD66:AE66"/>
    <mergeCell ref="C67:O67"/>
    <mergeCell ref="P67:Q67"/>
    <mergeCell ref="R67:S67"/>
    <mergeCell ref="T67:U67"/>
    <mergeCell ref="V67:W67"/>
    <mergeCell ref="X67:Y67"/>
    <mergeCell ref="AF66:AG66"/>
    <mergeCell ref="AQ64:AT67"/>
    <mergeCell ref="AL64:AM64"/>
    <mergeCell ref="AN64:AP64"/>
    <mergeCell ref="Z65:AA65"/>
    <mergeCell ref="AB65:AC65"/>
    <mergeCell ref="AD65:AE65"/>
    <mergeCell ref="AF65:AG65"/>
    <mergeCell ref="AH65:AI65"/>
    <mergeCell ref="AJ65:AK65"/>
    <mergeCell ref="AJ64:AK64"/>
    <mergeCell ref="AH64:AI64"/>
    <mergeCell ref="AH66:AI66"/>
    <mergeCell ref="AJ66:AK66"/>
    <mergeCell ref="AQ71:AT71"/>
    <mergeCell ref="P72:U72"/>
    <mergeCell ref="V72:AA72"/>
    <mergeCell ref="AB72:AG72"/>
    <mergeCell ref="AH72:AM72"/>
    <mergeCell ref="AN72:AP72"/>
    <mergeCell ref="AQ72:AT72"/>
    <mergeCell ref="AQ68:AT68"/>
    <mergeCell ref="AQ69:AT69"/>
    <mergeCell ref="P70:AM70"/>
    <mergeCell ref="AQ70:AT70"/>
    <mergeCell ref="P71:AM71"/>
    <mergeCell ref="AQ73:AT73"/>
    <mergeCell ref="C74:O74"/>
    <mergeCell ref="P74:U74"/>
    <mergeCell ref="V74:AA74"/>
    <mergeCell ref="AB74:AG74"/>
    <mergeCell ref="AH74:AM74"/>
    <mergeCell ref="AN74:AP74"/>
    <mergeCell ref="AQ74:AT74"/>
    <mergeCell ref="B73:O73"/>
    <mergeCell ref="P73:U73"/>
    <mergeCell ref="V73:AA73"/>
    <mergeCell ref="AB73:AG73"/>
    <mergeCell ref="AH73:AM73"/>
    <mergeCell ref="AN73:AP73"/>
    <mergeCell ref="AQ75:AT75"/>
    <mergeCell ref="C76:O76"/>
    <mergeCell ref="P76:U76"/>
    <mergeCell ref="V76:AA76"/>
    <mergeCell ref="AB76:AG76"/>
    <mergeCell ref="AH76:AM76"/>
    <mergeCell ref="AN76:AP76"/>
    <mergeCell ref="AQ76:AT76"/>
    <mergeCell ref="B75:O75"/>
    <mergeCell ref="P75:U75"/>
    <mergeCell ref="V75:AA75"/>
    <mergeCell ref="AB75:AG75"/>
    <mergeCell ref="AH75:AM75"/>
    <mergeCell ref="AN75:AP75"/>
    <mergeCell ref="AH84:AM84"/>
    <mergeCell ref="AN84:AP84"/>
    <mergeCell ref="AQ77:AT77"/>
    <mergeCell ref="B77:O77"/>
    <mergeCell ref="P77:U77"/>
    <mergeCell ref="V77:AA77"/>
    <mergeCell ref="AB77:AG77"/>
    <mergeCell ref="AH77:AM77"/>
    <mergeCell ref="AN77:AP77"/>
    <mergeCell ref="AH87:AM87"/>
    <mergeCell ref="AN87:AP87"/>
    <mergeCell ref="AQ78:AT78"/>
    <mergeCell ref="AN79:AP79"/>
    <mergeCell ref="AN80:AP80"/>
    <mergeCell ref="A81:A89"/>
    <mergeCell ref="B81:C83"/>
    <mergeCell ref="D81:O83"/>
    <mergeCell ref="P81:AM81"/>
    <mergeCell ref="AQ81:AS83"/>
    <mergeCell ref="P82:AM82"/>
    <mergeCell ref="C78:O78"/>
    <mergeCell ref="P78:U78"/>
    <mergeCell ref="V78:AA78"/>
    <mergeCell ref="AB78:AG78"/>
    <mergeCell ref="AH78:AM78"/>
    <mergeCell ref="AN78:AP78"/>
    <mergeCell ref="A70:A78"/>
    <mergeCell ref="B70:C72"/>
    <mergeCell ref="D70:O72"/>
    <mergeCell ref="B84:O84"/>
    <mergeCell ref="P84:U84"/>
    <mergeCell ref="V84:AA84"/>
    <mergeCell ref="AB84:AG84"/>
    <mergeCell ref="B86:O86"/>
    <mergeCell ref="P86:U86"/>
    <mergeCell ref="V86:AA86"/>
    <mergeCell ref="AB86:AG86"/>
    <mergeCell ref="C85:O85"/>
    <mergeCell ref="P85:U85"/>
    <mergeCell ref="V85:AA85"/>
    <mergeCell ref="AB85:AG85"/>
    <mergeCell ref="P83:U83"/>
    <mergeCell ref="V83:AA83"/>
    <mergeCell ref="C89:O89"/>
    <mergeCell ref="P89:U89"/>
    <mergeCell ref="V89:AA89"/>
    <mergeCell ref="AB89:AG89"/>
    <mergeCell ref="B88:O88"/>
    <mergeCell ref="P88:U88"/>
    <mergeCell ref="V88:AA88"/>
    <mergeCell ref="AB88:AG88"/>
    <mergeCell ref="C87:O87"/>
    <mergeCell ref="AB87:AG87"/>
    <mergeCell ref="AQ89:AS89"/>
    <mergeCell ref="V55:W55"/>
    <mergeCell ref="T55:U55"/>
    <mergeCell ref="R55:S55"/>
    <mergeCell ref="P55:Q55"/>
    <mergeCell ref="AH89:AM89"/>
    <mergeCell ref="AN89:AP89"/>
    <mergeCell ref="AQ87:AS87"/>
    <mergeCell ref="AH88:AM88"/>
    <mergeCell ref="AN88:AP88"/>
    <mergeCell ref="AQ85:AS85"/>
    <mergeCell ref="AH86:AM86"/>
    <mergeCell ref="AN86:AP86"/>
    <mergeCell ref="AH85:AM85"/>
    <mergeCell ref="AN85:AP85"/>
    <mergeCell ref="AB83:AG83"/>
    <mergeCell ref="AH83:AM83"/>
    <mergeCell ref="AN83:AP83"/>
    <mergeCell ref="P87:U87"/>
    <mergeCell ref="V87:AA87"/>
    <mergeCell ref="P59:Q59"/>
    <mergeCell ref="R59:S59"/>
    <mergeCell ref="T59:U59"/>
    <mergeCell ref="AF64:AG64"/>
    <mergeCell ref="E41:O42"/>
    <mergeCell ref="P41:AA42"/>
    <mergeCell ref="E43:O46"/>
    <mergeCell ref="P43:AA46"/>
    <mergeCell ref="AL59:AM59"/>
    <mergeCell ref="AN59:AP59"/>
    <mergeCell ref="AN70:AP71"/>
    <mergeCell ref="AN81:AP82"/>
    <mergeCell ref="V59:W59"/>
    <mergeCell ref="X59:Y59"/>
    <mergeCell ref="Z59:AA59"/>
    <mergeCell ref="AB59:AC59"/>
    <mergeCell ref="AD59:AE59"/>
    <mergeCell ref="AF59:AG59"/>
    <mergeCell ref="Z67:AA67"/>
    <mergeCell ref="AB67:AC67"/>
    <mergeCell ref="AD67:AE67"/>
    <mergeCell ref="AF67:AG67"/>
    <mergeCell ref="AH67:AI67"/>
    <mergeCell ref="AJ67:AK67"/>
    <mergeCell ref="AL66:AM66"/>
    <mergeCell ref="AN66:AP66"/>
    <mergeCell ref="AL65:AM65"/>
    <mergeCell ref="AN65:AP65"/>
  </mergeCells>
  <phoneticPr fontId="3"/>
  <pageMargins left="0.51181102362204722" right="0.19685039370078741" top="0.62992125984251968" bottom="0.51181102362204722" header="0.19685039370078741" footer="0.19685039370078741"/>
  <pageSetup paperSize="9" scale="70" fitToHeight="2" orientation="landscape" r:id="rId1"/>
  <headerFooter differentFirst="1" alignWithMargins="0"/>
  <rowBreaks count="1" manualBreakCount="1">
    <brk id="46" max="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経営改善計画書</vt:lpstr>
      <vt:lpstr>経営改善計画書!Print_Area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北川　和昌</dc:creator>
  <cp:lastModifiedBy>Administrator</cp:lastModifiedBy>
  <cp:lastPrinted>2015-03-20T05:20:22Z</cp:lastPrinted>
  <dcterms:created xsi:type="dcterms:W3CDTF">2012-11-26T02:48:24Z</dcterms:created>
  <dcterms:modified xsi:type="dcterms:W3CDTF">2021-03-15T09:50:09Z</dcterms:modified>
</cp:coreProperties>
</file>