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0" windowWidth="9945" windowHeight="7650" tabRatio="737" activeTab="0"/>
  </bookViews>
  <sheets>
    <sheet name="B001" sheetId="1" r:id="rId1"/>
  </sheets>
  <definedNames>
    <definedName name="_xlnm.Print_Area" localSheetId="0">'B001'!$A$1:$BX$40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<sst xmlns="http://schemas.openxmlformats.org/spreadsheetml/2006/main" count="65" uniqueCount="43">
  <si>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</si>
  <si>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</si>
  <si>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</si>
  <si>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</si>
  <si>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</si>
  <si>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</si>
  <si>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</si>
  <si>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</si>
  <si>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</si>
  <si>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</si>
  <si>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</si>
  <si>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</si>
  <si>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</si>
  <si>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</si>
  <si>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</si>
  <si>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</si>
  <si>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</si>
  <si>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</si>
  <si>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</si>
  <si>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</si>
  <si>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</si>
  <si>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</si>
  <si>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建築住宅課</t>
  </si>
  <si>
    <t>事業費累計※（開始年度）</t>
  </si>
  <si>
    <t>％</t>
  </si>
  <si>
    <t>事務事業</t>
  </si>
  <si>
    <t>環境にやさしく活力と魅力ある住まい・まちづくり</t>
  </si>
  <si>
    <t>一定の省エネルギー対策を講じた住宅ストックの比率</t>
  </si>
  <si>
    <t>地井　和裕</t>
  </si>
  <si>
    <t>業界育成・普及啓発</t>
  </si>
  <si>
    <t>県民すまいづくり支援事業費</t>
  </si>
  <si>
    <t>県民</t>
  </si>
  <si>
    <t>研修会等の開催参加人数</t>
  </si>
  <si>
    <t>いしかわ・住まいフェア開催費</t>
  </si>
  <si>
    <t>住宅産業・高度技術化推進事業費</t>
  </si>
  <si>
    <t>大工・工務店等</t>
  </si>
  <si>
    <t>人</t>
  </si>
  <si>
    <t>－</t>
  </si>
  <si>
    <t>B</t>
  </si>
  <si>
    <t>B</t>
  </si>
  <si>
    <t>(H13)</t>
  </si>
  <si>
    <t>(H15)</t>
  </si>
  <si>
    <t>・住宅の悪質リフォーム、耐震擬装等が社会問題化しており、性能や建設方法等のセミナー開催、住宅相談・情報提供を実施し良質な民間住宅を推進する。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</si>
</sst>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2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57" fontId="4" fillId="0" borderId="0" xfId="21" applyNumberFormat="1" applyFont="1" quotePrefix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21" applyNumberFormat="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1" xfId="21" applyFont="1" applyBorder="1">
      <alignment vertical="center"/>
      <protection/>
    </xf>
    <xf numFmtId="0" fontId="0" fillId="0" borderId="0" xfId="17" applyNumberFormat="1" applyBorder="1" applyAlignment="1">
      <alignment horizontal="right" vertical="center" wrapText="1"/>
    </xf>
    <xf numFmtId="0" fontId="4" fillId="0" borderId="0" xfId="2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189" fontId="0" fillId="0" borderId="0" xfId="17" applyNumberFormat="1" applyFont="1" applyFill="1" applyBorder="1" applyAlignment="1">
      <alignment horizontal="left" vertical="center"/>
    </xf>
    <xf numFmtId="180" fontId="4" fillId="0" borderId="0" xfId="17" applyNumberFormat="1" applyFont="1" applyBorder="1" applyAlignment="1">
      <alignment horizontal="right" vertical="center" wrapText="1"/>
    </xf>
    <xf numFmtId="38" fontId="4" fillId="0" borderId="2" xfId="17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4" fillId="0" borderId="0" xfId="23" applyFont="1">
      <alignment vertical="center"/>
      <protection/>
    </xf>
    <xf numFmtId="0" fontId="4" fillId="0" borderId="3" xfId="23" applyFont="1" applyBorder="1">
      <alignment vertical="center"/>
      <protection/>
    </xf>
    <xf numFmtId="0" fontId="4" fillId="0" borderId="4" xfId="23" applyFont="1" applyBorder="1">
      <alignment vertical="center"/>
      <protection/>
    </xf>
    <xf numFmtId="0" fontId="4" fillId="0" borderId="5" xfId="23" applyFont="1" applyBorder="1">
      <alignment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6" xfId="23" applyFont="1" applyBorder="1">
      <alignment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Font="1" applyFill="1">
      <alignment vertical="center"/>
      <protection/>
    </xf>
    <xf numFmtId="0" fontId="4" fillId="0" borderId="7" xfId="23" applyFont="1" applyFill="1" applyBorder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4" fillId="0" borderId="8" xfId="23" applyFont="1" applyBorder="1">
      <alignment vertical="center"/>
      <protection/>
    </xf>
    <xf numFmtId="0" fontId="4" fillId="0" borderId="9" xfId="23" applyFont="1" applyBorder="1">
      <alignment vertical="center"/>
      <protection/>
    </xf>
    <xf numFmtId="0" fontId="4" fillId="0" borderId="9" xfId="23" applyFont="1" applyFill="1" applyBorder="1">
      <alignment vertical="center"/>
      <protection/>
    </xf>
    <xf numFmtId="0" fontId="4" fillId="0" borderId="0" xfId="23" applyFont="1" applyBorder="1">
      <alignment vertical="center"/>
      <protection/>
    </xf>
    <xf numFmtId="0" fontId="4" fillId="0" borderId="0" xfId="23" applyFont="1" applyFill="1" applyBorder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224" fontId="7" fillId="2" borderId="10" xfId="21" applyNumberFormat="1" applyFont="1" applyFill="1" applyBorder="1" applyAlignment="1">
      <alignment horizontal="center" vertical="center" wrapText="1"/>
      <protection/>
    </xf>
    <xf numFmtId="224" fontId="0" fillId="0" borderId="11" xfId="0" applyNumberFormat="1" applyBorder="1" applyAlignment="1">
      <alignment horizontal="center" vertical="center" wrapText="1"/>
    </xf>
    <xf numFmtId="224" fontId="0" fillId="0" borderId="12" xfId="0" applyNumberFormat="1" applyBorder="1" applyAlignment="1">
      <alignment horizontal="center" vertical="center" wrapText="1"/>
    </xf>
    <xf numFmtId="224" fontId="0" fillId="0" borderId="13" xfId="0" applyNumberFormat="1" applyBorder="1" applyAlignment="1">
      <alignment horizontal="center" vertical="center" wrapText="1"/>
    </xf>
    <xf numFmtId="224" fontId="0" fillId="0" borderId="14" xfId="0" applyNumberFormat="1" applyBorder="1" applyAlignment="1">
      <alignment horizontal="center" vertical="center" wrapText="1"/>
    </xf>
    <xf numFmtId="224" fontId="0" fillId="0" borderId="15" xfId="0" applyNumberForma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10" xfId="2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20" fontId="12" fillId="2" borderId="13" xfId="0" applyNumberFormat="1" applyFont="1" applyFill="1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 shrinkToFit="1"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16" xfId="2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2" borderId="10" xfId="21" applyFont="1" applyFill="1" applyBorder="1" applyAlignment="1">
      <alignment horizontal="center" vertical="center" shrinkToFit="1"/>
      <protection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16" xfId="21" applyFont="1" applyFill="1" applyBorder="1" applyAlignment="1">
      <alignment horizontal="center" vertical="center" wrapText="1"/>
      <protection/>
    </xf>
    <xf numFmtId="0" fontId="7" fillId="2" borderId="18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19" xfId="21" applyFont="1" applyFill="1" applyBorder="1" applyAlignment="1">
      <alignment horizontal="center" vertical="center" wrapText="1"/>
      <protection/>
    </xf>
    <xf numFmtId="0" fontId="7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221" fontId="12" fillId="2" borderId="10" xfId="21" applyNumberFormat="1" applyFont="1" applyFill="1" applyBorder="1" applyAlignment="1">
      <alignment horizontal="center" vertical="center" wrapText="1"/>
      <protection/>
    </xf>
    <xf numFmtId="180" fontId="4" fillId="0" borderId="23" xfId="17" applyNumberFormat="1" applyFont="1" applyBorder="1" applyAlignment="1">
      <alignment horizontal="center" vertical="center" wrapText="1"/>
    </xf>
    <xf numFmtId="180" fontId="4" fillId="0" borderId="11" xfId="17" applyNumberFormat="1" applyFont="1" applyBorder="1" applyAlignment="1">
      <alignment horizontal="center" vertical="center" wrapText="1"/>
    </xf>
    <xf numFmtId="180" fontId="4" fillId="0" borderId="24" xfId="17" applyNumberFormat="1" applyFont="1" applyBorder="1" applyAlignment="1">
      <alignment horizontal="center" vertical="center" wrapText="1"/>
    </xf>
    <xf numFmtId="180" fontId="4" fillId="0" borderId="4" xfId="17" applyNumberFormat="1" applyFont="1" applyBorder="1" applyAlignment="1">
      <alignment horizontal="center" vertical="center" wrapText="1"/>
    </xf>
    <xf numFmtId="180" fontId="4" fillId="0" borderId="5" xfId="17" applyNumberFormat="1" applyFont="1" applyBorder="1" applyAlignment="1">
      <alignment horizontal="center" vertical="center" wrapText="1"/>
    </xf>
    <xf numFmtId="180" fontId="4" fillId="0" borderId="17" xfId="17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" borderId="1" xfId="21" applyFont="1" applyFill="1" applyBorder="1" applyAlignment="1">
      <alignment horizontal="center" vertical="center" wrapText="1"/>
      <protection/>
    </xf>
    <xf numFmtId="0" fontId="8" fillId="0" borderId="2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94" fontId="7" fillId="3" borderId="26" xfId="21" applyNumberFormat="1" applyFont="1" applyFill="1" applyBorder="1" applyAlignment="1">
      <alignment horizontal="center" vertical="center" shrinkToFit="1"/>
      <protection/>
    </xf>
    <xf numFmtId="194" fontId="4" fillId="3" borderId="21" xfId="0" applyNumberFormat="1" applyFont="1" applyFill="1" applyBorder="1" applyAlignment="1">
      <alignment horizontal="center" vertical="center" shrinkToFit="1"/>
    </xf>
    <xf numFmtId="194" fontId="4" fillId="3" borderId="27" xfId="0" applyNumberFormat="1" applyFont="1" applyFill="1" applyBorder="1" applyAlignment="1">
      <alignment horizontal="center" vertical="center" shrinkToFit="1"/>
    </xf>
    <xf numFmtId="0" fontId="7" fillId="3" borderId="2" xfId="21" applyFont="1" applyFill="1" applyBorder="1" applyAlignment="1">
      <alignment horizontal="center" vertical="center"/>
      <protection/>
    </xf>
    <xf numFmtId="0" fontId="4" fillId="3" borderId="1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23" applyFont="1" applyBorder="1" applyAlignment="1">
      <alignment vertical="center" wrapText="1"/>
      <protection/>
    </xf>
    <xf numFmtId="0" fontId="4" fillId="0" borderId="16" xfId="23" applyFont="1" applyBorder="1" applyAlignment="1">
      <alignment vertical="center" wrapText="1"/>
      <protection/>
    </xf>
    <xf numFmtId="0" fontId="4" fillId="0" borderId="7" xfId="23" applyFont="1" applyBorder="1" applyAlignment="1">
      <alignment vertical="center" wrapText="1"/>
      <protection/>
    </xf>
    <xf numFmtId="0" fontId="4" fillId="0" borderId="30" xfId="23" applyFont="1" applyBorder="1" applyAlignment="1">
      <alignment vertical="center" wrapText="1"/>
      <protection/>
    </xf>
    <xf numFmtId="0" fontId="4" fillId="0" borderId="5" xfId="23" applyFont="1" applyBorder="1" applyAlignment="1">
      <alignment vertical="center" wrapText="1"/>
      <protection/>
    </xf>
    <xf numFmtId="0" fontId="4" fillId="0" borderId="17" xfId="23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3" borderId="2" xfId="21" applyFont="1" applyFill="1" applyBorder="1" applyAlignment="1">
      <alignment horizontal="center" vertical="center" wrapText="1"/>
      <protection/>
    </xf>
    <xf numFmtId="0" fontId="7" fillId="3" borderId="1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1" xfId="2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4" fillId="0" borderId="32" xfId="21" applyFont="1" applyBorder="1" applyAlignment="1">
      <alignment vertical="center" shrinkToFit="1"/>
      <protection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4" fillId="0" borderId="23" xfId="21" applyFont="1" applyBorder="1" applyAlignment="1">
      <alignment horizontal="center" vertical="center" shrinkToFit="1"/>
      <protection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3" borderId="16" xfId="21" applyFont="1" applyFill="1" applyBorder="1" applyAlignment="1">
      <alignment horizontal="center" vertical="center" wrapText="1"/>
      <protection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2" borderId="2" xfId="2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3" borderId="10" xfId="2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23" applyFont="1" applyFill="1" applyBorder="1" applyAlignment="1">
      <alignment horizontal="center" vertical="center" wrapText="1"/>
      <protection/>
    </xf>
    <xf numFmtId="0" fontId="4" fillId="0" borderId="16" xfId="23" applyFont="1" applyFill="1" applyBorder="1" applyAlignment="1">
      <alignment horizontal="center" vertical="center" wrapText="1"/>
      <protection/>
    </xf>
    <xf numFmtId="0" fontId="7" fillId="2" borderId="38" xfId="23" applyFont="1" applyFill="1" applyBorder="1" applyAlignment="1">
      <alignment horizontal="center" vertical="center" wrapText="1"/>
      <protection/>
    </xf>
    <xf numFmtId="0" fontId="7" fillId="2" borderId="39" xfId="23" applyFont="1" applyFill="1" applyBorder="1" applyAlignment="1">
      <alignment horizontal="center" vertical="center" wrapText="1"/>
      <protection/>
    </xf>
    <xf numFmtId="0" fontId="7" fillId="2" borderId="40" xfId="23" applyFont="1" applyFill="1" applyBorder="1" applyAlignment="1">
      <alignment horizontal="center" vertical="center" wrapText="1"/>
      <protection/>
    </xf>
    <xf numFmtId="38" fontId="4" fillId="0" borderId="2" xfId="17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4" xfId="0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38" fontId="4" fillId="0" borderId="29" xfId="17" applyFont="1" applyFill="1" applyBorder="1" applyAlignment="1">
      <alignment horizontal="right" vertical="center" shrinkToFit="1"/>
    </xf>
    <xf numFmtId="38" fontId="4" fillId="0" borderId="16" xfId="17" applyFont="1" applyFill="1" applyBorder="1" applyAlignment="1">
      <alignment horizontal="right" vertical="center" shrinkToFit="1"/>
    </xf>
    <xf numFmtId="38" fontId="4" fillId="0" borderId="7" xfId="17" applyFont="1" applyFill="1" applyBorder="1" applyAlignment="1">
      <alignment horizontal="right" vertical="center" shrinkToFit="1"/>
    </xf>
    <xf numFmtId="0" fontId="7" fillId="2" borderId="41" xfId="23" applyFont="1" applyFill="1" applyBorder="1" applyAlignment="1">
      <alignment horizontal="center" vertical="center" wrapText="1"/>
      <protection/>
    </xf>
    <xf numFmtId="0" fontId="7" fillId="2" borderId="42" xfId="23" applyFont="1" applyFill="1" applyBorder="1" applyAlignment="1">
      <alignment horizontal="center" vertical="center" wrapText="1"/>
      <protection/>
    </xf>
    <xf numFmtId="0" fontId="7" fillId="2" borderId="43" xfId="23" applyFont="1" applyFill="1" applyBorder="1" applyAlignment="1">
      <alignment horizontal="center" vertical="center" wrapText="1"/>
      <protection/>
    </xf>
    <xf numFmtId="0" fontId="7" fillId="2" borderId="19" xfId="23" applyFont="1" applyFill="1" applyBorder="1" applyAlignment="1">
      <alignment horizontal="center" vertical="center" wrapText="1"/>
      <protection/>
    </xf>
    <xf numFmtId="0" fontId="4" fillId="0" borderId="4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2" borderId="46" xfId="23" applyFont="1" applyFill="1" applyBorder="1" applyAlignment="1">
      <alignment horizontal="center" vertical="center" wrapText="1"/>
      <protection/>
    </xf>
    <xf numFmtId="0" fontId="7" fillId="2" borderId="4" xfId="23" applyFont="1" applyFill="1" applyBorder="1" applyAlignment="1">
      <alignment horizontal="center" vertical="center" wrapText="1"/>
      <protection/>
    </xf>
    <xf numFmtId="38" fontId="4" fillId="0" borderId="30" xfId="17" applyFont="1" applyFill="1" applyBorder="1" applyAlignment="1">
      <alignment horizontal="right" vertical="center" shrinkToFit="1"/>
    </xf>
    <xf numFmtId="38" fontId="4" fillId="0" borderId="5" xfId="17" applyFont="1" applyFill="1" applyBorder="1" applyAlignment="1">
      <alignment horizontal="right" vertical="center" shrinkToFit="1"/>
    </xf>
    <xf numFmtId="38" fontId="4" fillId="0" borderId="17" xfId="17" applyFont="1" applyFill="1" applyBorder="1" applyAlignment="1">
      <alignment horizontal="right" vertical="center" shrinkToFit="1"/>
    </xf>
    <xf numFmtId="0" fontId="7" fillId="2" borderId="47" xfId="23" applyFont="1" applyFill="1" applyBorder="1" applyAlignment="1">
      <alignment horizontal="center" vertical="center" wrapText="1"/>
      <protection/>
    </xf>
    <xf numFmtId="0" fontId="7" fillId="2" borderId="32" xfId="23" applyFont="1" applyFill="1" applyBorder="1" applyAlignment="1">
      <alignment horizontal="center" vertical="center" wrapText="1"/>
      <protection/>
    </xf>
    <xf numFmtId="0" fontId="4" fillId="0" borderId="33" xfId="23" applyFont="1" applyBorder="1" applyAlignment="1">
      <alignment horizontal="left" vertical="center" shrinkToFit="1"/>
      <protection/>
    </xf>
    <xf numFmtId="0" fontId="4" fillId="0" borderId="34" xfId="23" applyFont="1" applyBorder="1" applyAlignment="1">
      <alignment horizontal="left" vertical="center" shrinkToFit="1"/>
      <protection/>
    </xf>
    <xf numFmtId="0" fontId="4" fillId="0" borderId="48" xfId="23" applyFont="1" applyBorder="1" applyAlignment="1">
      <alignment horizontal="left" vertical="center" shrinkToFit="1"/>
      <protection/>
    </xf>
    <xf numFmtId="0" fontId="4" fillId="0" borderId="49" xfId="23" applyFont="1" applyBorder="1" applyAlignment="1">
      <alignment vertical="center"/>
      <protection/>
    </xf>
    <xf numFmtId="0" fontId="13" fillId="0" borderId="50" xfId="0" applyFont="1" applyBorder="1" applyAlignment="1">
      <alignment vertical="center"/>
    </xf>
    <xf numFmtId="0" fontId="7" fillId="2" borderId="51" xfId="23" applyFont="1" applyFill="1" applyBorder="1" applyAlignment="1">
      <alignment horizontal="center" vertical="center" wrapText="1"/>
      <protection/>
    </xf>
    <xf numFmtId="0" fontId="7" fillId="2" borderId="2" xfId="23" applyFont="1" applyFill="1" applyBorder="1" applyAlignment="1">
      <alignment horizontal="center" vertical="center"/>
      <protection/>
    </xf>
    <xf numFmtId="0" fontId="7" fillId="2" borderId="8" xfId="23" applyFont="1" applyFill="1" applyBorder="1" applyAlignment="1">
      <alignment horizontal="center" vertical="center"/>
      <protection/>
    </xf>
    <xf numFmtId="0" fontId="7" fillId="2" borderId="28" xfId="23" applyFont="1" applyFill="1" applyBorder="1" applyAlignment="1">
      <alignment horizontal="center" vertical="center"/>
      <protection/>
    </xf>
    <xf numFmtId="0" fontId="7" fillId="2" borderId="52" xfId="23" applyFont="1" applyFill="1" applyBorder="1" applyAlignment="1">
      <alignment horizontal="center" vertical="center"/>
      <protection/>
    </xf>
    <xf numFmtId="194" fontId="7" fillId="2" borderId="53" xfId="23" applyNumberFormat="1" applyFont="1" applyFill="1" applyBorder="1" applyAlignment="1">
      <alignment horizontal="center" vertical="center" shrinkToFit="1"/>
      <protection/>
    </xf>
    <xf numFmtId="194" fontId="7" fillId="2" borderId="21" xfId="23" applyNumberFormat="1" applyFont="1" applyFill="1" applyBorder="1" applyAlignment="1">
      <alignment horizontal="center" vertical="center" shrinkToFit="1"/>
      <protection/>
    </xf>
    <xf numFmtId="194" fontId="7" fillId="2" borderId="27" xfId="23" applyNumberFormat="1" applyFont="1" applyFill="1" applyBorder="1" applyAlignment="1">
      <alignment horizontal="center" vertical="center" shrinkToFit="1"/>
      <protection/>
    </xf>
    <xf numFmtId="194" fontId="7" fillId="2" borderId="26" xfId="23" applyNumberFormat="1" applyFont="1" applyFill="1" applyBorder="1" applyAlignment="1">
      <alignment horizontal="center" vertical="center" shrinkToFit="1"/>
      <protection/>
    </xf>
    <xf numFmtId="0" fontId="4" fillId="0" borderId="2" xfId="22" applyFont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38" fontId="4" fillId="0" borderId="55" xfId="17" applyNumberFormat="1" applyFont="1" applyFill="1" applyBorder="1" applyAlignment="1">
      <alignment horizontal="right" vertical="center" wrapText="1"/>
    </xf>
    <xf numFmtId="38" fontId="4" fillId="0" borderId="11" xfId="17" applyNumberFormat="1" applyFont="1" applyFill="1" applyBorder="1" applyAlignment="1">
      <alignment horizontal="right" vertical="center" wrapText="1"/>
    </xf>
    <xf numFmtId="38" fontId="4" fillId="0" borderId="24" xfId="17" applyNumberFormat="1" applyFont="1" applyFill="1" applyBorder="1" applyAlignment="1">
      <alignment horizontal="right" vertical="center" wrapText="1"/>
    </xf>
    <xf numFmtId="38" fontId="4" fillId="0" borderId="56" xfId="17" applyNumberFormat="1" applyFont="1" applyFill="1" applyBorder="1" applyAlignment="1">
      <alignment horizontal="right" vertical="center" wrapText="1"/>
    </xf>
    <xf numFmtId="38" fontId="4" fillId="0" borderId="57" xfId="17" applyNumberFormat="1" applyFont="1" applyFill="1" applyBorder="1" applyAlignment="1">
      <alignment horizontal="right" vertical="center" wrapText="1"/>
    </xf>
    <xf numFmtId="38" fontId="4" fillId="0" borderId="58" xfId="17" applyNumberFormat="1" applyFont="1" applyFill="1" applyBorder="1" applyAlignment="1">
      <alignment horizontal="right" vertical="center" wrapText="1"/>
    </xf>
    <xf numFmtId="38" fontId="4" fillId="0" borderId="23" xfId="17" applyNumberFormat="1" applyFont="1" applyFill="1" applyBorder="1" applyAlignment="1">
      <alignment horizontal="right" vertical="center" wrapText="1"/>
    </xf>
    <xf numFmtId="38" fontId="4" fillId="0" borderId="59" xfId="17" applyNumberFormat="1" applyFont="1" applyFill="1" applyBorder="1" applyAlignment="1">
      <alignment horizontal="right" vertical="center" wrapText="1"/>
    </xf>
    <xf numFmtId="38" fontId="4" fillId="0" borderId="23" xfId="17" applyNumberFormat="1" applyFont="1" applyFill="1" applyBorder="1" applyAlignment="1">
      <alignment horizontal="center" vertical="center" wrapText="1"/>
    </xf>
    <xf numFmtId="38" fontId="4" fillId="0" borderId="11" xfId="17" applyNumberFormat="1" applyFont="1" applyFill="1" applyBorder="1" applyAlignment="1">
      <alignment horizontal="center" vertical="center" wrapText="1"/>
    </xf>
    <xf numFmtId="38" fontId="4" fillId="0" borderId="24" xfId="17" applyNumberFormat="1" applyFont="1" applyFill="1" applyBorder="1" applyAlignment="1">
      <alignment horizontal="center" vertical="center" wrapText="1"/>
    </xf>
    <xf numFmtId="38" fontId="4" fillId="0" borderId="59" xfId="17" applyNumberFormat="1" applyFont="1" applyFill="1" applyBorder="1" applyAlignment="1">
      <alignment horizontal="center" vertical="center" wrapText="1"/>
    </xf>
    <xf numFmtId="38" fontId="4" fillId="0" borderId="57" xfId="17" applyNumberFormat="1" applyFont="1" applyFill="1" applyBorder="1" applyAlignment="1">
      <alignment horizontal="center" vertical="center" wrapText="1"/>
    </xf>
    <xf numFmtId="38" fontId="4" fillId="0" borderId="58" xfId="17" applyNumberFormat="1" applyFont="1" applyFill="1" applyBorder="1" applyAlignment="1">
      <alignment horizontal="center" vertical="center" wrapText="1"/>
    </xf>
    <xf numFmtId="0" fontId="4" fillId="0" borderId="23" xfId="23" applyFont="1" applyFill="1" applyBorder="1" applyAlignment="1">
      <alignment horizontal="center" vertical="center" shrinkToFit="1"/>
      <protection/>
    </xf>
    <xf numFmtId="0" fontId="4" fillId="0" borderId="60" xfId="23" applyFont="1" applyFill="1" applyBorder="1" applyAlignment="1">
      <alignment horizontal="center" vertical="center" shrinkToFit="1"/>
      <protection/>
    </xf>
    <xf numFmtId="0" fontId="4" fillId="0" borderId="59" xfId="23" applyFont="1" applyFill="1" applyBorder="1" applyAlignment="1">
      <alignment horizontal="center" vertical="center" shrinkToFit="1"/>
      <protection/>
    </xf>
    <xf numFmtId="0" fontId="4" fillId="0" borderId="61" xfId="23" applyFont="1" applyFill="1" applyBorder="1" applyAlignment="1">
      <alignment horizontal="center" vertical="center" shrinkToFit="1"/>
      <protection/>
    </xf>
    <xf numFmtId="0" fontId="14" fillId="0" borderId="29" xfId="16" applyFont="1" applyBorder="1" applyAlignment="1">
      <alignment vertical="center" wrapText="1"/>
    </xf>
    <xf numFmtId="0" fontId="14" fillId="0" borderId="16" xfId="16" applyFont="1" applyBorder="1" applyAlignment="1">
      <alignment vertical="center" wrapText="1"/>
    </xf>
    <xf numFmtId="0" fontId="14" fillId="0" borderId="18" xfId="16" applyFont="1" applyBorder="1" applyAlignment="1">
      <alignment vertical="center" wrapText="1"/>
    </xf>
    <xf numFmtId="0" fontId="14" fillId="0" borderId="30" xfId="16" applyFont="1" applyBorder="1" applyAlignment="1">
      <alignment vertical="center" wrapText="1"/>
    </xf>
    <xf numFmtId="0" fontId="14" fillId="0" borderId="5" xfId="16" applyFont="1" applyBorder="1" applyAlignment="1">
      <alignment vertical="center" wrapText="1"/>
    </xf>
    <xf numFmtId="0" fontId="14" fillId="0" borderId="19" xfId="16" applyFont="1" applyBorder="1" applyAlignment="1">
      <alignment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標準_Book_目標管理型S（建住）" xfId="22"/>
    <cellStyle name="標準_Book_目標管理型S（建住）_H18目標管理型S（建住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10(080602)H19.xls" TargetMode="External" /><Relationship Id="rId2" Type="http://schemas.openxmlformats.org/officeDocument/2006/relationships/hyperlink" Target="251900C011(080602)H19.xls" TargetMode="External" /><Relationship Id="rId3" Type="http://schemas.openxmlformats.org/officeDocument/2006/relationships/hyperlink" Target="251900C012(080602)H19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32"/>
  <sheetViews>
    <sheetView showGridLines="0" tabSelected="1" zoomScale="75" zoomScaleNormal="75" zoomScaleSheetLayoutView="75" workbookViewId="0" topLeftCell="A1">
      <selection activeCell="AB25" sqref="AB25:AL26"/>
    </sheetView>
  </sheetViews>
  <sheetFormatPr defaultColWidth="9.00390625" defaultRowHeight="13.5"/>
  <cols>
    <col min="1" max="52" width="2.375" style="1" customWidth="1"/>
    <col min="53" max="53" width="3.00390625" style="1" customWidth="1"/>
    <col min="54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137" t="s">
        <v>21</v>
      </c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9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7"/>
      <c r="T3" s="140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41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84" t="s">
        <v>5</v>
      </c>
      <c r="AB5" s="77"/>
      <c r="AC5" s="78"/>
      <c r="AD5" s="84" t="s">
        <v>0</v>
      </c>
      <c r="AE5" s="77"/>
      <c r="AF5" s="100"/>
      <c r="AG5" s="76" t="s">
        <v>22</v>
      </c>
      <c r="AH5" s="76"/>
      <c r="AI5" s="76"/>
      <c r="AJ5" s="76"/>
      <c r="AK5" s="76"/>
      <c r="AL5" s="76"/>
      <c r="AM5" s="76"/>
      <c r="AN5" s="77"/>
      <c r="AO5" s="77"/>
      <c r="AP5" s="77"/>
      <c r="AQ5" s="77"/>
      <c r="AR5" s="78"/>
      <c r="AS5" s="84" t="s">
        <v>1</v>
      </c>
      <c r="AT5" s="77"/>
      <c r="AU5" s="100"/>
      <c r="AV5" s="76" t="s">
        <v>2</v>
      </c>
      <c r="AW5" s="76"/>
      <c r="AX5" s="76"/>
      <c r="AY5" s="76"/>
      <c r="AZ5" s="76"/>
      <c r="BA5" s="76"/>
      <c r="BB5" s="76"/>
      <c r="BC5" s="77"/>
      <c r="BD5" s="77"/>
      <c r="BE5" s="77"/>
      <c r="BF5" s="77"/>
      <c r="BG5" s="78"/>
      <c r="BH5" s="84" t="s">
        <v>3</v>
      </c>
      <c r="BI5" s="85"/>
      <c r="BJ5" s="86"/>
      <c r="BK5" s="76" t="s">
        <v>28</v>
      </c>
      <c r="BL5" s="76"/>
      <c r="BM5" s="76"/>
      <c r="BN5" s="76"/>
      <c r="BO5" s="76"/>
      <c r="BP5" s="76"/>
      <c r="BQ5" s="76"/>
      <c r="BR5" s="77"/>
      <c r="BS5" s="77"/>
      <c r="BT5" s="77"/>
      <c r="BU5" s="77"/>
      <c r="BV5" s="78"/>
      <c r="BW5" s="3"/>
    </row>
    <row r="6" spans="2:75" ht="12" customHeight="1">
      <c r="B6" s="146" t="s">
        <v>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  <c r="AA6" s="101"/>
      <c r="AB6" s="79"/>
      <c r="AC6" s="80"/>
      <c r="AD6" s="101"/>
      <c r="AE6" s="79"/>
      <c r="AF6" s="102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80"/>
      <c r="AS6" s="101"/>
      <c r="AT6" s="79"/>
      <c r="AU6" s="102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80"/>
      <c r="BH6" s="87"/>
      <c r="BI6" s="88"/>
      <c r="BJ6" s="8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80"/>
      <c r="BW6" s="3"/>
    </row>
    <row r="7" spans="2:75" ht="12" customHeight="1" thickBot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X7" s="8"/>
      <c r="Y7" s="8"/>
      <c r="Z7" s="8"/>
      <c r="AA7" s="84" t="s">
        <v>6</v>
      </c>
      <c r="AB7" s="77"/>
      <c r="AC7" s="78"/>
      <c r="AD7" s="84" t="s">
        <v>0</v>
      </c>
      <c r="AE7" s="77"/>
      <c r="AF7" s="100"/>
      <c r="AG7" s="76" t="str">
        <f>+AG5</f>
        <v>建築住宅課</v>
      </c>
      <c r="AH7" s="76"/>
      <c r="AI7" s="76"/>
      <c r="AJ7" s="76"/>
      <c r="AK7" s="76"/>
      <c r="AL7" s="76"/>
      <c r="AM7" s="76"/>
      <c r="AN7" s="77"/>
      <c r="AO7" s="77"/>
      <c r="AP7" s="77"/>
      <c r="AQ7" s="77"/>
      <c r="AR7" s="78"/>
      <c r="AS7" s="84" t="s">
        <v>1</v>
      </c>
      <c r="AT7" s="77"/>
      <c r="AU7" s="100"/>
      <c r="AV7" s="76" t="str">
        <f>+AV5</f>
        <v>課長</v>
      </c>
      <c r="AW7" s="76"/>
      <c r="AX7" s="76"/>
      <c r="AY7" s="76"/>
      <c r="AZ7" s="76"/>
      <c r="BA7" s="76"/>
      <c r="BB7" s="76"/>
      <c r="BC7" s="77"/>
      <c r="BD7" s="77"/>
      <c r="BE7" s="77"/>
      <c r="BF7" s="77"/>
      <c r="BG7" s="78"/>
      <c r="BH7" s="84" t="s">
        <v>3</v>
      </c>
      <c r="BI7" s="85"/>
      <c r="BJ7" s="86"/>
      <c r="BK7" s="76" t="s">
        <v>28</v>
      </c>
      <c r="BL7" s="76"/>
      <c r="BM7" s="76"/>
      <c r="BN7" s="76"/>
      <c r="BO7" s="76"/>
      <c r="BP7" s="76"/>
      <c r="BQ7" s="76"/>
      <c r="BR7" s="77"/>
      <c r="BS7" s="77"/>
      <c r="BT7" s="77"/>
      <c r="BU7" s="77"/>
      <c r="BV7" s="78"/>
      <c r="BW7" s="3"/>
    </row>
    <row r="8" spans="2:75" ht="12" customHeight="1" thickTop="1">
      <c r="B8" s="103" t="s">
        <v>7</v>
      </c>
      <c r="C8" s="104"/>
      <c r="D8" s="70" t="s">
        <v>26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03" t="s">
        <v>8</v>
      </c>
      <c r="S8" s="104"/>
      <c r="T8" s="142" t="s">
        <v>39</v>
      </c>
      <c r="U8" s="143"/>
      <c r="V8" s="26"/>
      <c r="AA8" s="101"/>
      <c r="AB8" s="79"/>
      <c r="AC8" s="80"/>
      <c r="AD8" s="101"/>
      <c r="AE8" s="79"/>
      <c r="AF8" s="102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80"/>
      <c r="AS8" s="101"/>
      <c r="AT8" s="79"/>
      <c r="AU8" s="102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80"/>
      <c r="BH8" s="87"/>
      <c r="BI8" s="88"/>
      <c r="BJ8" s="8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80"/>
      <c r="BW8" s="3"/>
    </row>
    <row r="9" spans="2:22" ht="12" customHeight="1">
      <c r="B9" s="105"/>
      <c r="C9" s="106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05"/>
      <c r="S9" s="106"/>
      <c r="T9" s="144"/>
      <c r="U9" s="145"/>
      <c r="V9" s="26"/>
    </row>
    <row r="10" spans="2:75" ht="12" customHeight="1">
      <c r="B10" s="125" t="s">
        <v>9</v>
      </c>
      <c r="C10" s="126"/>
      <c r="D10" s="127" t="s">
        <v>27</v>
      </c>
      <c r="E10" s="128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26"/>
      <c r="AQ10" s="9"/>
      <c r="AR10" s="10"/>
      <c r="AS10" s="11"/>
      <c r="AT10" s="11"/>
      <c r="AU10" s="10"/>
      <c r="AV10" s="11"/>
      <c r="AW10" s="11"/>
      <c r="AX10" s="10"/>
      <c r="AY10" s="11"/>
      <c r="AZ10" s="11"/>
      <c r="BA10" s="10"/>
      <c r="BB10" s="11"/>
      <c r="BC10" s="11"/>
      <c r="BD10" s="10"/>
      <c r="BE10" s="11"/>
      <c r="BF10" s="11"/>
      <c r="BG10" s="10"/>
      <c r="BH10" s="11"/>
      <c r="BI10" s="11"/>
      <c r="BJ10" s="12"/>
      <c r="BK10" s="13"/>
      <c r="BL10" s="10"/>
      <c r="BM10" s="10"/>
      <c r="BN10" s="11"/>
      <c r="BO10" s="11"/>
      <c r="BP10" s="10"/>
      <c r="BQ10" s="11"/>
      <c r="BR10" s="11"/>
      <c r="BS10" s="10"/>
      <c r="BT10" s="11"/>
      <c r="BU10" s="11"/>
      <c r="BV10" s="10"/>
      <c r="BW10" s="11"/>
    </row>
    <row r="11" spans="2:75" ht="12" customHeight="1">
      <c r="B11" s="122" t="s">
        <v>10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134" t="s">
        <v>11</v>
      </c>
      <c r="R11" s="135"/>
      <c r="S11" s="136"/>
      <c r="T11" s="110" t="s">
        <v>12</v>
      </c>
      <c r="U11" s="111"/>
      <c r="V11" s="26"/>
      <c r="AQ11" s="9"/>
      <c r="AR11" s="14"/>
      <c r="AS11" s="15"/>
      <c r="AT11" s="15"/>
      <c r="AU11" s="14"/>
      <c r="AV11" s="15"/>
      <c r="AW11" s="15"/>
      <c r="AX11" s="14"/>
      <c r="AY11" s="15"/>
      <c r="AZ11" s="15"/>
      <c r="BA11" s="16"/>
      <c r="BB11" s="17"/>
      <c r="BC11" s="17"/>
      <c r="BD11" s="14"/>
      <c r="BE11" s="15"/>
      <c r="BF11" s="15"/>
      <c r="BG11" s="18"/>
      <c r="BH11" s="19"/>
      <c r="BI11" s="19"/>
      <c r="BJ11" s="13"/>
      <c r="BK11" s="13"/>
      <c r="BL11" s="10"/>
      <c r="BM11" s="14"/>
      <c r="BN11" s="15"/>
      <c r="BO11" s="15"/>
      <c r="BP11" s="14"/>
      <c r="BQ11" s="15"/>
      <c r="BR11" s="15"/>
      <c r="BS11" s="14"/>
      <c r="BT11" s="15"/>
      <c r="BU11" s="15"/>
      <c r="BV11" s="16"/>
      <c r="BW11" s="17"/>
    </row>
    <row r="12" spans="2:75" ht="12" customHeight="1">
      <c r="B12" s="107">
        <v>15</v>
      </c>
      <c r="C12" s="108"/>
      <c r="D12" s="109"/>
      <c r="E12" s="107">
        <v>16</v>
      </c>
      <c r="F12" s="108"/>
      <c r="G12" s="109"/>
      <c r="H12" s="107">
        <v>17</v>
      </c>
      <c r="I12" s="108"/>
      <c r="J12" s="109"/>
      <c r="K12" s="107">
        <v>18</v>
      </c>
      <c r="L12" s="108"/>
      <c r="M12" s="109"/>
      <c r="N12" s="107">
        <v>19</v>
      </c>
      <c r="O12" s="108"/>
      <c r="P12" s="109"/>
      <c r="Q12" s="107">
        <v>27</v>
      </c>
      <c r="R12" s="108"/>
      <c r="S12" s="109"/>
      <c r="T12" s="112"/>
      <c r="U12" s="113"/>
      <c r="V12" s="26"/>
      <c r="AQ12" s="9"/>
      <c r="AR12" s="15"/>
      <c r="AS12" s="15"/>
      <c r="AT12" s="15"/>
      <c r="AU12" s="15"/>
      <c r="AV12" s="15"/>
      <c r="AW12" s="15"/>
      <c r="AX12" s="15"/>
      <c r="AY12" s="15"/>
      <c r="AZ12" s="15"/>
      <c r="BA12" s="17"/>
      <c r="BB12" s="17"/>
      <c r="BC12" s="17"/>
      <c r="BD12" s="15"/>
      <c r="BE12" s="15"/>
      <c r="BF12" s="15"/>
      <c r="BG12" s="19"/>
      <c r="BH12" s="19"/>
      <c r="BI12" s="19"/>
      <c r="BJ12" s="11"/>
      <c r="BK12" s="11"/>
      <c r="BL12" s="10"/>
      <c r="BM12" s="15"/>
      <c r="BN12" s="15"/>
      <c r="BO12" s="15"/>
      <c r="BP12" s="15"/>
      <c r="BQ12" s="15"/>
      <c r="BR12" s="15"/>
      <c r="BS12" s="15"/>
      <c r="BT12" s="15"/>
      <c r="BU12" s="15"/>
      <c r="BV12" s="17"/>
      <c r="BW12" s="17"/>
    </row>
    <row r="13" spans="2:62" ht="12" customHeight="1">
      <c r="B13" s="94">
        <v>20.1</v>
      </c>
      <c r="C13" s="95"/>
      <c r="D13" s="96"/>
      <c r="E13" s="94" t="s">
        <v>37</v>
      </c>
      <c r="F13" s="95"/>
      <c r="G13" s="96"/>
      <c r="H13" s="94" t="s">
        <v>37</v>
      </c>
      <c r="I13" s="95"/>
      <c r="J13" s="96"/>
      <c r="K13" s="94" t="s">
        <v>37</v>
      </c>
      <c r="L13" s="95"/>
      <c r="M13" s="96"/>
      <c r="N13" s="94" t="s">
        <v>37</v>
      </c>
      <c r="O13" s="95"/>
      <c r="P13" s="96"/>
      <c r="Q13" s="94">
        <v>40</v>
      </c>
      <c r="R13" s="95"/>
      <c r="S13" s="96"/>
      <c r="T13" s="130" t="s">
        <v>24</v>
      </c>
      <c r="U13" s="131"/>
      <c r="V13" s="26"/>
      <c r="W13" s="20"/>
      <c r="X13" s="20"/>
      <c r="AA13" s="20"/>
      <c r="AB13" s="20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6"/>
      <c r="AP13" s="6"/>
      <c r="AQ13" s="9"/>
      <c r="AR13" s="15"/>
      <c r="AS13" s="15"/>
      <c r="AT13" s="15"/>
      <c r="AU13" s="15"/>
      <c r="AV13" s="15"/>
      <c r="AW13" s="15"/>
      <c r="AX13" s="15"/>
      <c r="AY13" s="15"/>
      <c r="AZ13" s="15"/>
      <c r="BA13" s="17"/>
      <c r="BB13" s="17"/>
      <c r="BC13" s="17"/>
      <c r="BD13" s="15"/>
      <c r="BE13" s="15"/>
      <c r="BF13" s="15"/>
      <c r="BG13" s="19"/>
      <c r="BH13" s="19"/>
      <c r="BI13" s="19"/>
      <c r="BJ13" s="11"/>
    </row>
    <row r="14" spans="2:88" ht="12" customHeight="1">
      <c r="B14" s="97"/>
      <c r="C14" s="98"/>
      <c r="D14" s="99"/>
      <c r="E14" s="97"/>
      <c r="F14" s="98"/>
      <c r="G14" s="99"/>
      <c r="H14" s="97"/>
      <c r="I14" s="98"/>
      <c r="J14" s="99"/>
      <c r="K14" s="97"/>
      <c r="L14" s="98"/>
      <c r="M14" s="99"/>
      <c r="N14" s="97"/>
      <c r="O14" s="98"/>
      <c r="P14" s="99"/>
      <c r="Q14" s="97"/>
      <c r="R14" s="98"/>
      <c r="S14" s="99"/>
      <c r="T14" s="132"/>
      <c r="U14" s="133"/>
      <c r="V14" s="26"/>
      <c r="CF14" s="1"/>
      <c r="CG14" s="1"/>
      <c r="CH14" s="1"/>
      <c r="CI14" s="1"/>
      <c r="CJ14" s="1"/>
    </row>
    <row r="15" spans="2:88" ht="12" customHeight="1">
      <c r="B15" s="3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CF15" s="1"/>
      <c r="CG15" s="1"/>
      <c r="CH15" s="1"/>
      <c r="CI15" s="1"/>
      <c r="CJ15" s="1"/>
    </row>
    <row r="16" spans="2:74" ht="12" customHeight="1">
      <c r="B16" s="26"/>
      <c r="C16" s="5"/>
      <c r="BC16" s="90" t="s">
        <v>8</v>
      </c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2"/>
    </row>
    <row r="17" spans="2:88" ht="12" customHeight="1">
      <c r="B17" s="26"/>
      <c r="C17" s="61" t="s">
        <v>13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AA17" s="61" t="s">
        <v>25</v>
      </c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2"/>
      <c r="AM17" s="61" t="s">
        <v>14</v>
      </c>
      <c r="AN17" s="62"/>
      <c r="AO17" s="62"/>
      <c r="AP17" s="62"/>
      <c r="AQ17" s="63"/>
      <c r="AS17" s="93">
        <v>19</v>
      </c>
      <c r="AT17" s="62"/>
      <c r="AU17" s="62"/>
      <c r="AV17" s="63"/>
      <c r="AW17" s="61" t="s">
        <v>23</v>
      </c>
      <c r="AX17" s="62"/>
      <c r="AY17" s="62"/>
      <c r="AZ17" s="62"/>
      <c r="BA17" s="63"/>
      <c r="BB17" s="5"/>
      <c r="BC17" s="81" t="s">
        <v>15</v>
      </c>
      <c r="BD17" s="82"/>
      <c r="BE17" s="83"/>
      <c r="BF17" s="81" t="s">
        <v>16</v>
      </c>
      <c r="BG17" s="82"/>
      <c r="BH17" s="83"/>
      <c r="BI17" s="5"/>
      <c r="BJ17" s="52" t="s">
        <v>17</v>
      </c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2"/>
      <c r="BX17" s="23"/>
      <c r="BY17" s="24"/>
      <c r="BZ17" s="25"/>
      <c r="CA17" s="25"/>
      <c r="CF17" s="1"/>
      <c r="CG17" s="1"/>
      <c r="CH17" s="1"/>
      <c r="CI17" s="1"/>
      <c r="CJ17" s="1"/>
    </row>
    <row r="18" spans="2:88" ht="12" customHeight="1">
      <c r="B18" s="26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AA18" s="73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5"/>
      <c r="AM18" s="64"/>
      <c r="AN18" s="65"/>
      <c r="AO18" s="65"/>
      <c r="AP18" s="65"/>
      <c r="AQ18" s="66"/>
      <c r="AS18" s="67" t="s">
        <v>18</v>
      </c>
      <c r="AT18" s="59"/>
      <c r="AU18" s="59"/>
      <c r="AV18" s="60"/>
      <c r="AW18" s="64"/>
      <c r="AX18" s="65"/>
      <c r="AY18" s="65"/>
      <c r="AZ18" s="65"/>
      <c r="BA18" s="66"/>
      <c r="BB18" s="5"/>
      <c r="BC18" s="58" t="s">
        <v>19</v>
      </c>
      <c r="BD18" s="59"/>
      <c r="BE18" s="60"/>
      <c r="BF18" s="58" t="s">
        <v>20</v>
      </c>
      <c r="BG18" s="59"/>
      <c r="BH18" s="60"/>
      <c r="BI18" s="5"/>
      <c r="BJ18" s="55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7"/>
      <c r="BW18" s="2"/>
      <c r="BX18" s="24"/>
      <c r="BY18" s="24"/>
      <c r="BZ18" s="25"/>
      <c r="CA18" s="25"/>
      <c r="CF18" s="1"/>
      <c r="CG18" s="1"/>
      <c r="CH18" s="1"/>
      <c r="CI18" s="1"/>
      <c r="CJ18" s="1"/>
    </row>
    <row r="19" spans="1:88" ht="12" customHeight="1">
      <c r="A19" s="5"/>
      <c r="B19" s="26"/>
      <c r="C19" s="5"/>
      <c r="D19" s="5"/>
      <c r="E19" s="20"/>
      <c r="F19" s="20"/>
      <c r="G19" s="20"/>
      <c r="H19" s="27"/>
      <c r="I19" s="27"/>
      <c r="J19" s="27"/>
      <c r="K19" s="27"/>
      <c r="L19" s="27"/>
      <c r="M19" s="27"/>
      <c r="N19" s="27"/>
      <c r="O19" s="27"/>
      <c r="P19" s="27"/>
      <c r="Q19" s="20"/>
      <c r="R19" s="20"/>
      <c r="S19" s="20"/>
      <c r="T19" s="27"/>
      <c r="U19" s="27"/>
      <c r="V19" s="27"/>
      <c r="W19" s="6"/>
      <c r="X19" s="6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1:88" ht="12" customHeight="1" thickBot="1">
      <c r="A20" s="5"/>
      <c r="B20" s="2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22"/>
      <c r="V20" s="22"/>
      <c r="X20" s="6"/>
      <c r="Z20" s="5"/>
      <c r="AA20" s="33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69"/>
      <c r="AN20" s="69"/>
      <c r="AO20" s="69"/>
      <c r="AP20" s="69"/>
      <c r="AQ20" s="69"/>
      <c r="AR20" s="5"/>
      <c r="AS20" s="68"/>
      <c r="AT20" s="68"/>
      <c r="AU20" s="68"/>
      <c r="AV20" s="68"/>
      <c r="AW20" s="68"/>
      <c r="AX20" s="68"/>
      <c r="AY20" s="68"/>
      <c r="AZ20" s="68"/>
      <c r="BA20" s="68"/>
      <c r="BB20" s="15"/>
      <c r="BC20" s="51"/>
      <c r="BD20" s="51"/>
      <c r="BE20" s="51"/>
      <c r="BF20" s="51"/>
      <c r="BG20" s="51"/>
      <c r="BH20" s="51"/>
      <c r="BI20" s="15"/>
      <c r="BJ20" s="15"/>
      <c r="BK20" s="15"/>
      <c r="BL20" s="15"/>
      <c r="BM20" s="17"/>
      <c r="BN20" s="17"/>
      <c r="BO20" s="17"/>
      <c r="BP20" s="15"/>
      <c r="BQ20" s="15"/>
      <c r="BR20" s="15"/>
      <c r="BS20" s="30"/>
      <c r="BT20" s="30"/>
      <c r="BU20" s="30"/>
      <c r="BV20" s="11"/>
      <c r="BW20" s="11"/>
      <c r="BX20" s="10"/>
      <c r="BY20" s="10"/>
      <c r="BZ20" s="10"/>
      <c r="CA20" s="10"/>
      <c r="CF20" s="1"/>
      <c r="CG20" s="1"/>
      <c r="CH20" s="1"/>
      <c r="CI20" s="1"/>
      <c r="CJ20" s="1"/>
    </row>
    <row r="21" spans="1:79" s="34" customFormat="1" ht="12" customHeight="1" thickTop="1">
      <c r="A21" s="49"/>
      <c r="B21" s="36"/>
      <c r="C21" s="164" t="s">
        <v>7</v>
      </c>
      <c r="D21" s="165"/>
      <c r="E21" s="168" t="s">
        <v>29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0"/>
      <c r="S21" s="174" t="s">
        <v>8</v>
      </c>
      <c r="T21" s="165"/>
      <c r="U21" s="142" t="s">
        <v>38</v>
      </c>
      <c r="V21" s="143"/>
      <c r="W21" s="37"/>
      <c r="X21" s="37"/>
      <c r="Y21" s="37"/>
      <c r="Z21" s="37"/>
      <c r="AA21" s="184"/>
      <c r="AB21" s="222" t="s">
        <v>30</v>
      </c>
      <c r="AC21" s="223"/>
      <c r="AD21" s="223"/>
      <c r="AE21" s="223"/>
      <c r="AF21" s="223"/>
      <c r="AG21" s="223"/>
      <c r="AH21" s="223"/>
      <c r="AI21" s="223"/>
      <c r="AJ21" s="223"/>
      <c r="AK21" s="223"/>
      <c r="AL21" s="224"/>
      <c r="AM21" s="114" t="s">
        <v>31</v>
      </c>
      <c r="AN21" s="115"/>
      <c r="AO21" s="115"/>
      <c r="AP21" s="115"/>
      <c r="AQ21" s="116"/>
      <c r="AS21" s="157">
        <v>491</v>
      </c>
      <c r="AT21" s="158"/>
      <c r="AU21" s="158"/>
      <c r="AV21" s="158"/>
      <c r="AW21" s="161">
        <v>11586</v>
      </c>
      <c r="AX21" s="162"/>
      <c r="AY21" s="162"/>
      <c r="AZ21" s="162"/>
      <c r="BA21" s="163"/>
      <c r="BB21" s="38"/>
      <c r="BC21" s="152" t="s">
        <v>38</v>
      </c>
      <c r="BD21" s="77"/>
      <c r="BE21" s="100"/>
      <c r="BF21" s="153" t="s">
        <v>38</v>
      </c>
      <c r="BG21" s="77"/>
      <c r="BH21" s="78"/>
      <c r="BI21" s="39"/>
      <c r="BJ21" s="195" t="s">
        <v>42</v>
      </c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7"/>
      <c r="BW21" s="40"/>
      <c r="BX21" s="40"/>
      <c r="BY21" s="40"/>
      <c r="BZ21" s="40"/>
      <c r="CA21" s="40"/>
    </row>
    <row r="22" spans="1:79" s="34" customFormat="1" ht="12" customHeight="1">
      <c r="A22" s="49"/>
      <c r="B22" s="46"/>
      <c r="C22" s="166"/>
      <c r="D22" s="167"/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5"/>
      <c r="T22" s="167"/>
      <c r="U22" s="144"/>
      <c r="V22" s="145"/>
      <c r="Z22" s="35"/>
      <c r="AA22" s="185"/>
      <c r="AB22" s="225"/>
      <c r="AC22" s="226"/>
      <c r="AD22" s="226"/>
      <c r="AE22" s="226"/>
      <c r="AF22" s="226"/>
      <c r="AG22" s="226"/>
      <c r="AH22" s="226"/>
      <c r="AI22" s="226"/>
      <c r="AJ22" s="226"/>
      <c r="AK22" s="226"/>
      <c r="AL22" s="227"/>
      <c r="AM22" s="117"/>
      <c r="AN22" s="118"/>
      <c r="AO22" s="118"/>
      <c r="AP22" s="118"/>
      <c r="AQ22" s="119"/>
      <c r="AS22" s="159"/>
      <c r="AT22" s="160"/>
      <c r="AU22" s="160"/>
      <c r="AV22" s="160"/>
      <c r="AW22" s="176" t="s">
        <v>40</v>
      </c>
      <c r="AX22" s="177"/>
      <c r="AY22" s="177"/>
      <c r="AZ22" s="177"/>
      <c r="BA22" s="178"/>
      <c r="BB22" s="4"/>
      <c r="BC22" s="101"/>
      <c r="BD22" s="79"/>
      <c r="BE22" s="102"/>
      <c r="BF22" s="79"/>
      <c r="BG22" s="79"/>
      <c r="BH22" s="80"/>
      <c r="BI22" s="29"/>
      <c r="BJ22" s="198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200"/>
      <c r="BW22" s="40"/>
      <c r="BX22" s="40"/>
      <c r="BY22" s="40"/>
      <c r="BZ22" s="40"/>
      <c r="CA22" s="40"/>
    </row>
    <row r="23" spans="1:79" s="34" customFormat="1" ht="12" customHeight="1">
      <c r="A23" s="49"/>
      <c r="B23" s="47"/>
      <c r="C23" s="179" t="s">
        <v>9</v>
      </c>
      <c r="D23" s="180"/>
      <c r="E23" s="181" t="s">
        <v>32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3"/>
      <c r="Z23" s="41"/>
      <c r="AA23" s="184"/>
      <c r="AB23" s="222" t="s">
        <v>33</v>
      </c>
      <c r="AC23" s="223"/>
      <c r="AD23" s="223"/>
      <c r="AE23" s="223"/>
      <c r="AF23" s="223"/>
      <c r="AG23" s="223"/>
      <c r="AH23" s="223"/>
      <c r="AI23" s="223"/>
      <c r="AJ23" s="223"/>
      <c r="AK23" s="223"/>
      <c r="AL23" s="224"/>
      <c r="AM23" s="114" t="s">
        <v>31</v>
      </c>
      <c r="AN23" s="115"/>
      <c r="AO23" s="115"/>
      <c r="AP23" s="115"/>
      <c r="AQ23" s="116"/>
      <c r="AS23" s="157">
        <v>760</v>
      </c>
      <c r="AT23" s="158"/>
      <c r="AU23" s="158"/>
      <c r="AV23" s="158"/>
      <c r="AW23" s="161">
        <v>4460</v>
      </c>
      <c r="AX23" s="162"/>
      <c r="AY23" s="162"/>
      <c r="AZ23" s="162"/>
      <c r="BA23" s="163"/>
      <c r="BB23" s="38"/>
      <c r="BC23" s="152" t="s">
        <v>38</v>
      </c>
      <c r="BD23" s="77"/>
      <c r="BE23" s="100"/>
      <c r="BF23" s="153" t="s">
        <v>38</v>
      </c>
      <c r="BG23" s="77"/>
      <c r="BH23" s="78"/>
      <c r="BI23" s="39"/>
      <c r="BJ23" s="198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200"/>
      <c r="BW23" s="40"/>
      <c r="BX23" s="40"/>
      <c r="BY23" s="40"/>
      <c r="BZ23" s="40"/>
      <c r="CA23" s="40"/>
    </row>
    <row r="24" spans="1:79" s="34" customFormat="1" ht="12" customHeight="1">
      <c r="A24" s="49"/>
      <c r="B24" s="47"/>
      <c r="C24" s="154" t="s">
        <v>10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186" t="s">
        <v>11</v>
      </c>
      <c r="S24" s="155"/>
      <c r="T24" s="156"/>
      <c r="U24" s="187" t="s">
        <v>12</v>
      </c>
      <c r="V24" s="188"/>
      <c r="Z24" s="35"/>
      <c r="AA24" s="185"/>
      <c r="AB24" s="225"/>
      <c r="AC24" s="226"/>
      <c r="AD24" s="226"/>
      <c r="AE24" s="226"/>
      <c r="AF24" s="226"/>
      <c r="AG24" s="226"/>
      <c r="AH24" s="226"/>
      <c r="AI24" s="226"/>
      <c r="AJ24" s="226"/>
      <c r="AK24" s="226"/>
      <c r="AL24" s="227"/>
      <c r="AM24" s="117"/>
      <c r="AN24" s="118"/>
      <c r="AO24" s="118"/>
      <c r="AP24" s="118"/>
      <c r="AQ24" s="119"/>
      <c r="AS24" s="159"/>
      <c r="AT24" s="160"/>
      <c r="AU24" s="160"/>
      <c r="AV24" s="160"/>
      <c r="AW24" s="176" t="s">
        <v>41</v>
      </c>
      <c r="AX24" s="177"/>
      <c r="AY24" s="177"/>
      <c r="AZ24" s="177"/>
      <c r="BA24" s="178"/>
      <c r="BB24" s="4"/>
      <c r="BC24" s="101"/>
      <c r="BD24" s="79"/>
      <c r="BE24" s="102"/>
      <c r="BF24" s="79"/>
      <c r="BG24" s="79"/>
      <c r="BH24" s="80"/>
      <c r="BI24" s="29"/>
      <c r="BJ24" s="198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200"/>
      <c r="BW24" s="40"/>
      <c r="BX24" s="40"/>
      <c r="BY24" s="40"/>
      <c r="BZ24" s="40"/>
      <c r="CA24" s="40"/>
    </row>
    <row r="25" spans="1:79" s="34" customFormat="1" ht="12" customHeight="1">
      <c r="A25" s="49"/>
      <c r="B25" s="47"/>
      <c r="C25" s="191">
        <v>15</v>
      </c>
      <c r="D25" s="192"/>
      <c r="E25" s="193"/>
      <c r="F25" s="194">
        <v>16</v>
      </c>
      <c r="G25" s="192"/>
      <c r="H25" s="193"/>
      <c r="I25" s="194">
        <v>17</v>
      </c>
      <c r="J25" s="192"/>
      <c r="K25" s="193"/>
      <c r="L25" s="194">
        <v>18</v>
      </c>
      <c r="M25" s="192"/>
      <c r="N25" s="193"/>
      <c r="O25" s="194">
        <v>19</v>
      </c>
      <c r="P25" s="192"/>
      <c r="Q25" s="193"/>
      <c r="R25" s="194">
        <v>27</v>
      </c>
      <c r="S25" s="192"/>
      <c r="T25" s="193"/>
      <c r="U25" s="189"/>
      <c r="V25" s="190"/>
      <c r="Z25" s="41"/>
      <c r="AA25" s="184"/>
      <c r="AB25" s="222" t="s">
        <v>34</v>
      </c>
      <c r="AC25" s="223"/>
      <c r="AD25" s="223"/>
      <c r="AE25" s="223"/>
      <c r="AF25" s="223"/>
      <c r="AG25" s="223"/>
      <c r="AH25" s="223"/>
      <c r="AI25" s="223"/>
      <c r="AJ25" s="223"/>
      <c r="AK25" s="223"/>
      <c r="AL25" s="224"/>
      <c r="AM25" s="114" t="s">
        <v>35</v>
      </c>
      <c r="AN25" s="115"/>
      <c r="AO25" s="115"/>
      <c r="AP25" s="115"/>
      <c r="AQ25" s="116"/>
      <c r="AS25" s="157">
        <v>2724</v>
      </c>
      <c r="AT25" s="158"/>
      <c r="AU25" s="158"/>
      <c r="AV25" s="158"/>
      <c r="AW25" s="161">
        <v>20572</v>
      </c>
      <c r="AX25" s="162"/>
      <c r="AY25" s="162"/>
      <c r="AZ25" s="162"/>
      <c r="BA25" s="163"/>
      <c r="BB25" s="38"/>
      <c r="BC25" s="152" t="s">
        <v>38</v>
      </c>
      <c r="BD25" s="77"/>
      <c r="BE25" s="100"/>
      <c r="BF25" s="153" t="s">
        <v>38</v>
      </c>
      <c r="BG25" s="77"/>
      <c r="BH25" s="78"/>
      <c r="BI25" s="42"/>
      <c r="BJ25" s="198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200"/>
      <c r="BW25" s="40"/>
      <c r="BX25" s="40"/>
      <c r="BY25" s="40"/>
      <c r="BZ25" s="40"/>
      <c r="CA25" s="40"/>
    </row>
    <row r="26" spans="1:79" s="43" customFormat="1" ht="12" customHeight="1">
      <c r="A26" s="50"/>
      <c r="B26" s="48"/>
      <c r="C26" s="204">
        <v>10764</v>
      </c>
      <c r="D26" s="205"/>
      <c r="E26" s="206"/>
      <c r="F26" s="210">
        <v>10895</v>
      </c>
      <c r="G26" s="205"/>
      <c r="H26" s="206"/>
      <c r="I26" s="212">
        <v>10720</v>
      </c>
      <c r="J26" s="213"/>
      <c r="K26" s="214"/>
      <c r="L26" s="212">
        <v>6511</v>
      </c>
      <c r="M26" s="213"/>
      <c r="N26" s="214"/>
      <c r="O26" s="212">
        <v>8788</v>
      </c>
      <c r="P26" s="213"/>
      <c r="Q26" s="214"/>
      <c r="R26" s="210">
        <v>10750</v>
      </c>
      <c r="S26" s="205"/>
      <c r="T26" s="206"/>
      <c r="U26" s="218" t="s">
        <v>36</v>
      </c>
      <c r="V26" s="219"/>
      <c r="Z26" s="44"/>
      <c r="AA26" s="185"/>
      <c r="AB26" s="225"/>
      <c r="AC26" s="226"/>
      <c r="AD26" s="226"/>
      <c r="AE26" s="226"/>
      <c r="AF26" s="226"/>
      <c r="AG26" s="226"/>
      <c r="AH26" s="226"/>
      <c r="AI26" s="226"/>
      <c r="AJ26" s="226"/>
      <c r="AK26" s="226"/>
      <c r="AL26" s="227"/>
      <c r="AM26" s="117"/>
      <c r="AN26" s="118"/>
      <c r="AO26" s="118"/>
      <c r="AP26" s="118"/>
      <c r="AQ26" s="119"/>
      <c r="AS26" s="159"/>
      <c r="AT26" s="160"/>
      <c r="AU26" s="160"/>
      <c r="AV26" s="160"/>
      <c r="AW26" s="176" t="s">
        <v>40</v>
      </c>
      <c r="AX26" s="177"/>
      <c r="AY26" s="177"/>
      <c r="AZ26" s="177"/>
      <c r="BA26" s="178"/>
      <c r="BB26" s="45"/>
      <c r="BC26" s="101"/>
      <c r="BD26" s="79"/>
      <c r="BE26" s="102"/>
      <c r="BF26" s="79"/>
      <c r="BG26" s="79"/>
      <c r="BH26" s="80"/>
      <c r="BI26" s="40"/>
      <c r="BJ26" s="201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3"/>
      <c r="BW26" s="40"/>
      <c r="BX26" s="40"/>
      <c r="BY26" s="40"/>
      <c r="BZ26" s="40"/>
      <c r="CA26" s="40"/>
    </row>
    <row r="27" spans="1:79" s="43" customFormat="1" ht="12" customHeight="1" thickBot="1">
      <c r="A27" s="50"/>
      <c r="B27" s="48"/>
      <c r="C27" s="207"/>
      <c r="D27" s="208"/>
      <c r="E27" s="209"/>
      <c r="F27" s="211"/>
      <c r="G27" s="208"/>
      <c r="H27" s="209"/>
      <c r="I27" s="215"/>
      <c r="J27" s="216"/>
      <c r="K27" s="217"/>
      <c r="L27" s="215"/>
      <c r="M27" s="216"/>
      <c r="N27" s="217"/>
      <c r="O27" s="215"/>
      <c r="P27" s="216"/>
      <c r="Q27" s="217"/>
      <c r="R27" s="211"/>
      <c r="S27" s="208"/>
      <c r="T27" s="209"/>
      <c r="U27" s="220"/>
      <c r="V27" s="221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</row>
    <row r="28" ht="12.75" thickTop="1">
      <c r="A28" s="5"/>
    </row>
    <row r="29" ht="12">
      <c r="A29" s="5"/>
    </row>
    <row r="30" ht="12">
      <c r="A30" s="5"/>
    </row>
    <row r="31" ht="12">
      <c r="A31" s="5"/>
    </row>
    <row r="32" ht="12">
      <c r="A32" s="5"/>
    </row>
  </sheetData>
  <mergeCells count="103">
    <mergeCell ref="BJ21:BV26"/>
    <mergeCell ref="BC25:BE26"/>
    <mergeCell ref="BF25:BH26"/>
    <mergeCell ref="C26:E27"/>
    <mergeCell ref="F26:H27"/>
    <mergeCell ref="I26:K27"/>
    <mergeCell ref="L26:N27"/>
    <mergeCell ref="O26:Q27"/>
    <mergeCell ref="R26:T27"/>
    <mergeCell ref="U26:V27"/>
    <mergeCell ref="AB25:AL26"/>
    <mergeCell ref="AM25:AQ26"/>
    <mergeCell ref="AS25:AV26"/>
    <mergeCell ref="AW25:BA25"/>
    <mergeCell ref="AW26:BA26"/>
    <mergeCell ref="R24:T24"/>
    <mergeCell ref="U24:V25"/>
    <mergeCell ref="AW24:BA24"/>
    <mergeCell ref="C25:E25"/>
    <mergeCell ref="F25:H25"/>
    <mergeCell ref="I25:K25"/>
    <mergeCell ref="L25:N25"/>
    <mergeCell ref="O25:Q25"/>
    <mergeCell ref="R25:T25"/>
    <mergeCell ref="AA25:AA26"/>
    <mergeCell ref="AW22:BA22"/>
    <mergeCell ref="C23:D23"/>
    <mergeCell ref="E23:V23"/>
    <mergeCell ref="AA23:AA24"/>
    <mergeCell ref="AB23:AL24"/>
    <mergeCell ref="AA21:AA22"/>
    <mergeCell ref="U21:V22"/>
    <mergeCell ref="AM23:AQ24"/>
    <mergeCell ref="AS23:AV24"/>
    <mergeCell ref="AW23:BA23"/>
    <mergeCell ref="BC23:BE24"/>
    <mergeCell ref="BF23:BH24"/>
    <mergeCell ref="C24:Q24"/>
    <mergeCell ref="AS21:AV22"/>
    <mergeCell ref="AW21:BA21"/>
    <mergeCell ref="BC21:BE22"/>
    <mergeCell ref="BF21:BH22"/>
    <mergeCell ref="C21:D22"/>
    <mergeCell ref="E21:R22"/>
    <mergeCell ref="S21:T22"/>
    <mergeCell ref="T2:BC3"/>
    <mergeCell ref="AS7:AU8"/>
    <mergeCell ref="AV7:BG8"/>
    <mergeCell ref="T8:U9"/>
    <mergeCell ref="AG5:AR6"/>
    <mergeCell ref="AS5:AU6"/>
    <mergeCell ref="B6:U7"/>
    <mergeCell ref="AA5:AC6"/>
    <mergeCell ref="AA7:AC8"/>
    <mergeCell ref="B8:C9"/>
    <mergeCell ref="AB21:AL22"/>
    <mergeCell ref="AM21:AQ22"/>
    <mergeCell ref="D8:Q9"/>
    <mergeCell ref="B11:P11"/>
    <mergeCell ref="B10:C10"/>
    <mergeCell ref="D10:U10"/>
    <mergeCell ref="N13:P14"/>
    <mergeCell ref="T13:U14"/>
    <mergeCell ref="Q13:S14"/>
    <mergeCell ref="Q11:S11"/>
    <mergeCell ref="B13:D14"/>
    <mergeCell ref="E13:G14"/>
    <mergeCell ref="K12:M12"/>
    <mergeCell ref="B12:D12"/>
    <mergeCell ref="E12:G12"/>
    <mergeCell ref="H12:J12"/>
    <mergeCell ref="H13:J14"/>
    <mergeCell ref="K13:M14"/>
    <mergeCell ref="AG7:AR8"/>
    <mergeCell ref="AD5:AF6"/>
    <mergeCell ref="AD7:AF8"/>
    <mergeCell ref="R8:S9"/>
    <mergeCell ref="Q12:S12"/>
    <mergeCell ref="T11:U12"/>
    <mergeCell ref="N12:P12"/>
    <mergeCell ref="AV5:BG6"/>
    <mergeCell ref="BC17:BE17"/>
    <mergeCell ref="BF17:BH17"/>
    <mergeCell ref="BH7:BJ8"/>
    <mergeCell ref="BC16:BV16"/>
    <mergeCell ref="AW17:BA18"/>
    <mergeCell ref="AS17:AV17"/>
    <mergeCell ref="BK7:BV8"/>
    <mergeCell ref="BK5:BV6"/>
    <mergeCell ref="BH5:BJ6"/>
    <mergeCell ref="C17:X18"/>
    <mergeCell ref="AM17:AQ18"/>
    <mergeCell ref="AS18:AV18"/>
    <mergeCell ref="AW20:BA20"/>
    <mergeCell ref="AS20:AV20"/>
    <mergeCell ref="AM20:AQ20"/>
    <mergeCell ref="AB20:AL20"/>
    <mergeCell ref="AA17:AL18"/>
    <mergeCell ref="BC20:BE20"/>
    <mergeCell ref="BJ17:BV18"/>
    <mergeCell ref="BC18:BE18"/>
    <mergeCell ref="BF18:BH18"/>
    <mergeCell ref="BF20:BH20"/>
  </mergeCells>
  <hyperlinks>
    <hyperlink ref="AB21:AL22" r:id="rId1" display="県民すまいづくり支援事業費"/>
    <hyperlink ref="AB23:AL24" r:id="rId2" display="いしかわ・住まいフェア開催費"/>
    <hyperlink ref="AB25:AL26" r:id="rId3" display="住宅産業・高度技術化推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2007-06-29T02:36:53Z</cp:lastPrinted>
  <dcterms:created xsi:type="dcterms:W3CDTF">2005-03-31T10:35:42Z</dcterms:created>
  <dcterms:modified xsi:type="dcterms:W3CDTF">2008-10-24T04:26:13Z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719238587</vt:i4>
  </property>
  <property fmtid="{D5CDD505-2E9C-101B-9397-08002B2CF9AE}" pid="3" name="_EmailSubject">
    <vt:lpwstr>行政経営シートについて①（H19年度分）</vt:lpwstr>
  </property>
  <property fmtid="{D5CDD505-2E9C-101B-9397-08002B2CF9AE}" pid="4" name="_AuthorEmail">
    <vt:lpwstr>kawaiaya@ISG01.pref.ishikawa.jp</vt:lpwstr>
  </property>
  <property fmtid="{D5CDD505-2E9C-101B-9397-08002B2CF9AE}" pid="5" name="_AuthorEmailDisplayName">
    <vt:lpwstr>河合 彩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